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055" windowHeight="11985" firstSheet="2" activeTab="2"/>
  </bookViews>
  <sheets>
    <sheet name="agrl_engg" sheetId="1" r:id="rId1"/>
    <sheet name="agrl_mktg" sheetId="2" r:id="rId2"/>
    <sheet name="agriculture" sheetId="3" r:id="rId3"/>
    <sheet name="anim_husb" sheetId="4" r:id="rId4"/>
    <sheet name="apiculture" sheetId="5" r:id="rId5"/>
    <sheet name="atma" sheetId="6" r:id="rId6"/>
    <sheet name="banking" sheetId="7" r:id="rId7"/>
    <sheet name="bio-fuels" sheetId="8" r:id="rId8"/>
    <sheet name="bio-tech" sheetId="9" r:id="rId9"/>
    <sheet name="crop_insurance" sheetId="10" r:id="rId10"/>
    <sheet name="crop_improvement" sheetId="11" r:id="rId11"/>
    <sheet name="crop protection" sheetId="12" r:id="rId12"/>
    <sheet name="environment" sheetId="13" r:id="rId13"/>
    <sheet name="export-import" sheetId="14" r:id="rId14"/>
    <sheet name="farm_assoc" sheetId="15" r:id="rId15"/>
    <sheet name="farm_enterprises" sheetId="16" r:id="rId16"/>
    <sheet name="farm_magazines" sheetId="17" r:id="rId17"/>
    <sheet name="fishery" sheetId="18" r:id="rId18"/>
    <sheet name="forestry" sheetId="19" r:id="rId19"/>
    <sheet name="gap_glp_gmp" sheetId="20" r:id="rId20"/>
    <sheet name="govt_schemes_services" sheetId="21" r:id="rId21"/>
    <sheet name="horticulture" sheetId="22" r:id="rId22"/>
    <sheet name="hrd" sheetId="23" r:id="rId23"/>
    <sheet name="itk" sheetId="24" r:id="rId24"/>
    <sheet name="kisan" sheetId="25" r:id="rId25"/>
    <sheet name="kvk" sheetId="26" r:id="rId26"/>
    <sheet name="mdg" sheetId="27" r:id="rId27"/>
    <sheet name="msp" sheetId="28" r:id="rId28"/>
    <sheet name="ngo_shg" sheetId="29" r:id="rId29"/>
    <sheet name="nutrition" sheetId="30" r:id="rId30"/>
    <sheet name="org_farm" sheetId="31" r:id="rId31"/>
    <sheet name="patents" sheetId="32" r:id="rId32"/>
    <sheet name="postharvest" sheetId="33" r:id="rId33"/>
    <sheet name="seed" sheetId="34" r:id="rId34"/>
    <sheet name="seed_certification" sheetId="35" r:id="rId35"/>
    <sheet name="sericulture" sheetId="36" r:id="rId36"/>
    <sheet name="success_stories" sheetId="37" r:id="rId37"/>
    <sheet name="sustainable agri" sheetId="38" r:id="rId38"/>
    <sheet name="Horti" sheetId="39" r:id="rId39"/>
    <sheet name="Abstarct" sheetId="40" r:id="rId40"/>
  </sheets>
  <definedNames/>
  <calcPr fullCalcOnLoad="1"/>
</workbook>
</file>

<file path=xl/sharedStrings.xml><?xml version="1.0" encoding="utf-8"?>
<sst xmlns="http://schemas.openxmlformats.org/spreadsheetml/2006/main" count="4998" uniqueCount="4395">
  <si>
    <t>English Web Pages</t>
  </si>
  <si>
    <t>Tamil Web pages</t>
  </si>
  <si>
    <t>disese mgt_mulberry.html</t>
  </si>
  <si>
    <t>disese mgt_silkworm.html</t>
  </si>
  <si>
    <t>economic of seri_chawki rearing.html</t>
  </si>
  <si>
    <t>economic of seri_late rearing.html</t>
  </si>
  <si>
    <t>major act_cocoon_market.html</t>
  </si>
  <si>
    <t>major act_scheme.html</t>
  </si>
  <si>
    <t>major act_technology.html</t>
  </si>
  <si>
    <t>major act_training.html</t>
  </si>
  <si>
    <t>pest mgt_mulberry.html</t>
  </si>
  <si>
    <t>pest mgt_silkworm.html</t>
  </si>
  <si>
    <t>seri_about seri.html</t>
  </si>
  <si>
    <t>seri_books and mag.html</t>
  </si>
  <si>
    <t>seri_contacts.html</t>
  </si>
  <si>
    <t>seri_dept of sericulture.html</t>
  </si>
  <si>
    <t>seri_dept of seri_activities.html</t>
  </si>
  <si>
    <t>seri_dept of seri_contact offices.html</t>
  </si>
  <si>
    <t>seri_dept of seri_objectves.html</t>
  </si>
  <si>
    <t>seri_dept of seri_schemes.html</t>
  </si>
  <si>
    <t>seri_dept of seri_training.html</t>
  </si>
  <si>
    <t>seri_faqs.html</t>
  </si>
  <si>
    <t>seri_index.html</t>
  </si>
  <si>
    <t>seri_index_ta</t>
  </si>
  <si>
    <t>seri_mulberry cultivation.html</t>
  </si>
  <si>
    <t>seri_other utiliztion.html</t>
  </si>
  <si>
    <t>seri_pwus_waste product.html</t>
  </si>
  <si>
    <t>seri_seri_in_tn.html</t>
  </si>
  <si>
    <t>seri_silkworm types.html</t>
  </si>
  <si>
    <t>seri_silkworm1_rearing house.html</t>
  </si>
  <si>
    <t>seri_silkworm2_disinfectant.html</t>
  </si>
  <si>
    <t>seri_silkworm4_lateage rearing.html</t>
  </si>
  <si>
    <t>seri_silkworm4_Youngage rearing.html</t>
  </si>
  <si>
    <t>seri_silkworm5_pest cocoon tec.html</t>
  </si>
  <si>
    <t>seri_silkworm6_disease mgt.html</t>
  </si>
  <si>
    <t>seri_videos and cd.html</t>
  </si>
  <si>
    <t>seri_waste product.html</t>
  </si>
  <si>
    <t>success_index.html</t>
  </si>
  <si>
    <t>success_stories_index_ta.html</t>
  </si>
  <si>
    <t>sucess stories_ Contact us.html</t>
  </si>
  <si>
    <t>sucess stories_Agriculture.html</t>
  </si>
  <si>
    <t>sucess stories_Animal husbandry.html</t>
  </si>
  <si>
    <t>sucess stories_farm enterprise.html</t>
  </si>
  <si>
    <t>sucess stories_farmers innovation.html</t>
  </si>
  <si>
    <t>sucess stories_Hoticulture.html</t>
  </si>
  <si>
    <t xml:space="preserve">sucess stories_organic farming.html           </t>
  </si>
  <si>
    <t>susagri _ Approach.html</t>
  </si>
  <si>
    <t>susagri _ Basic elements.html</t>
  </si>
  <si>
    <t>susagri _ Contact us.html</t>
  </si>
  <si>
    <t>susagri _ Definition.html</t>
  </si>
  <si>
    <t>susagri _ Economics.html</t>
  </si>
  <si>
    <t>susagri _ FAQs.html</t>
  </si>
  <si>
    <t>susagri _ india_policies.html</t>
  </si>
  <si>
    <t>susagri _ Indicators.html</t>
  </si>
  <si>
    <t>susagri _ introduction.html</t>
  </si>
  <si>
    <t>susagri _ objectives.html</t>
  </si>
  <si>
    <t>susagri _ permaculture and sustainable AG.html</t>
  </si>
  <si>
    <t>susagri _ projects.html</t>
  </si>
  <si>
    <t>susagri _ Related links.html</t>
  </si>
  <si>
    <t>susagri _ SARE.html</t>
  </si>
  <si>
    <t>susagri _ Steps to a SA.html</t>
  </si>
  <si>
    <t>susagri.html</t>
  </si>
  <si>
    <t>susagri_ta.html</t>
  </si>
  <si>
    <t>Sustainable_Tea_Good_Agricultural_Practice_Guidelines_for_small_farmers.pdf</t>
  </si>
  <si>
    <t>fe_apiculture_home.html</t>
  </si>
  <si>
    <t>fe_api_beefloraapollin.html</t>
  </si>
  <si>
    <t>fe_api_beekeepingaccessories.html</t>
  </si>
  <si>
    <t>fe_api_beekeepingindustry.html</t>
  </si>
  <si>
    <t>fe_api_careandmanagement.html</t>
  </si>
  <si>
    <t>fe_api_castesofhoneybee.html</t>
  </si>
  <si>
    <t>fe_api_economics.html</t>
  </si>
  <si>
    <t>fe_api_faqs.html</t>
  </si>
  <si>
    <t>fe_api_harvestingandprocessing.html</t>
  </si>
  <si>
    <t>fe_api_howtoacquire.html</t>
  </si>
  <si>
    <t>fe_api_introduction.html</t>
  </si>
  <si>
    <t>fe_api_pestanddiseases.html</t>
  </si>
  <si>
    <t>fe_api_pesticidepoisoning.html</t>
  </si>
  <si>
    <t>fe_api_privateapiaries.html</t>
  </si>
  <si>
    <t>fe_api_resource.html</t>
  </si>
  <si>
    <t>fe_api_tnauandapiculture.html</t>
  </si>
  <si>
    <t>fe_api_typesofhoneybee.html</t>
  </si>
  <si>
    <t>atma.html</t>
  </si>
  <si>
    <t>atma_ta.html</t>
  </si>
  <si>
    <t>atma_constitutionworking.html</t>
  </si>
  <si>
    <t>atma_intro.html</t>
  </si>
  <si>
    <t>atma_intro_pilotdistricts.html</t>
  </si>
  <si>
    <t>atma_sameti.html</t>
  </si>
  <si>
    <t>atma_srep-kolar.ppt</t>
  </si>
  <si>
    <t>atma_srep.html</t>
  </si>
  <si>
    <t>atma_title</t>
  </si>
  <si>
    <t>atma_title2</t>
  </si>
  <si>
    <t>atma_tn.html</t>
  </si>
  <si>
    <t>atma_tnau.html</t>
  </si>
  <si>
    <t>atma_usefullinks.html</t>
  </si>
  <si>
    <t>Azadirachta indica (Neem).htm</t>
  </si>
  <si>
    <t>biofuels.html</t>
  </si>
  <si>
    <t>biofuels_ta.html</t>
  </si>
  <si>
    <t>Biofuel_about centre.html</t>
  </si>
  <si>
    <t>Biofuel_Biodiesel comp.html</t>
  </si>
  <si>
    <t>Biofuel_Biofuel plant.html</t>
  </si>
  <si>
    <t>Biofuel_Consultancy.html</t>
  </si>
  <si>
    <t>Biofuel_Industry.html</t>
  </si>
  <si>
    <t>Biofuel_jatropa package.html</t>
  </si>
  <si>
    <t>Biofuel_jatropa.html</t>
  </si>
  <si>
    <t>Biofuel_Jojoba.html</t>
  </si>
  <si>
    <t>Biofuel_Kokham.html</t>
  </si>
  <si>
    <t>Biofuel_Mahua.html</t>
  </si>
  <si>
    <t>Biofuel_Neem.html</t>
  </si>
  <si>
    <t>Biofuel_paradise.html</t>
  </si>
  <si>
    <t>Biofuel_projects.html</t>
  </si>
  <si>
    <t>Biofuel_Pungam.html</t>
  </si>
  <si>
    <t>Biofuel_Res proj.html</t>
  </si>
  <si>
    <t>Biofuel_Salvatore.html</t>
  </si>
  <si>
    <t>Biofuel_Value addition.html</t>
  </si>
  <si>
    <t>crop_prot_crop_insect_medi_neem.html</t>
  </si>
  <si>
    <t>biotech-tc_sug2.html</t>
  </si>
  <si>
    <t>biotech.html</t>
  </si>
  <si>
    <t>biotech_ta.html</t>
  </si>
  <si>
    <t>biotech_biotechresearchtnau.html</t>
  </si>
  <si>
    <t>biotech_btcotton_env.html</t>
  </si>
  <si>
    <t>biotech_btcotton_problem.html</t>
  </si>
  <si>
    <t>biotech_content_validtor.html</t>
  </si>
  <si>
    <t>biotech_faqs.html</t>
  </si>
  <si>
    <t>biotech_faqs_ta.html</t>
  </si>
  <si>
    <t>biotech_genetictransformation.html</t>
  </si>
  <si>
    <t>biotech_gmcrops_btbrinjal.html</t>
  </si>
  <si>
    <t>biotech_gmcrop_gmindustry.html</t>
  </si>
  <si>
    <t>biotech_gmcrop_gmregulation.html</t>
  </si>
  <si>
    <t>biotech_gmcrop_gmregulation_ta.html</t>
  </si>
  <si>
    <t>biotech_gmcrop_prerelease.html</t>
  </si>
  <si>
    <t>biotech_gmcrop_prerelease_ta.html</t>
  </si>
  <si>
    <t>biotech_gmcrop_ststusinindia.html</t>
  </si>
  <si>
    <t>biotech_introduction.html</t>
  </si>
  <si>
    <t>biotech_introduction_ta.html</t>
  </si>
  <si>
    <t>biotech_markerassistedbreeding.html</t>
  </si>
  <si>
    <t>biotech_other links.html</t>
  </si>
  <si>
    <t>biotech_tc_ba_grow.html</t>
  </si>
  <si>
    <t>biotech_tc_forest_grow_bamboo.html</t>
  </si>
  <si>
    <t>biotech_tc_forest_grow_casu.html</t>
  </si>
  <si>
    <t>biotech_tc_gerbera_spic.html</t>
  </si>
  <si>
    <t>biotech_tc_index.html</t>
  </si>
  <si>
    <t>biotech_tc_index_ta.html</t>
  </si>
  <si>
    <t>biotech_tc_jainirrigation.html</t>
  </si>
  <si>
    <t>biotech_tc_notes.html</t>
  </si>
  <si>
    <t>biotech_tc_spic_ba.html</t>
  </si>
  <si>
    <t>biotech_tc_sug.html</t>
  </si>
  <si>
    <t>biotech_tc_sug2.html</t>
  </si>
  <si>
    <t>biotech_tc_sug_grow.html</t>
  </si>
  <si>
    <t>crop_ins.html</t>
  </si>
  <si>
    <t>crop_ins_ta.html</t>
  </si>
  <si>
    <t>crop_insurance_cost of cultivation per acre.html</t>
  </si>
  <si>
    <t>crop_insurance_guidelines to financial institutions.html</t>
  </si>
  <si>
    <t>crop_insurance_index.html</t>
  </si>
  <si>
    <t>crop_insurance_livestock.html</t>
  </si>
  <si>
    <t>crop_insurance_mutual crop insurance pilot.html</t>
  </si>
  <si>
    <t>crop_insurance_new_india - cattle.html</t>
  </si>
  <si>
    <t>crop_insurance_new_india.html</t>
  </si>
  <si>
    <t>crop_insurance_new_india_agricultural.html</t>
  </si>
  <si>
    <t>crop_insurance_new_india_honey.html</t>
  </si>
  <si>
    <t>crop_insurance_new_india_horti.html</t>
  </si>
  <si>
    <t>crop_insurance_new_india_lift_irrigation.html</t>
  </si>
  <si>
    <t>crop_insurance_new_india_poultry.html</t>
  </si>
  <si>
    <t>crop_insurance_new_india_sheep.html</t>
  </si>
  <si>
    <t>crop_insurance_nias.html</t>
  </si>
  <si>
    <t>crop_insurance_nias_role.html</t>
  </si>
  <si>
    <t>crop_insurance_nias_sum insured.html</t>
  </si>
  <si>
    <t>crop_insurance_rainfall insurance scheme foe coffee growers.html</t>
  </si>
  <si>
    <t>crop_insurance_risc.html</t>
  </si>
  <si>
    <t>crop_insurance_scheme.html</t>
  </si>
  <si>
    <t>crop_insurance_Sookha Suraksha Kavach.html</t>
  </si>
  <si>
    <t>crop_insurance_sum insured limits and premium rates for paddy.html</t>
  </si>
  <si>
    <t>crop_insurance_varsha bima_2005.html</t>
  </si>
  <si>
    <t>crop_insurance_wbcis.html</t>
  </si>
  <si>
    <t>envi_index - biodiversity-conservation.html</t>
  </si>
  <si>
    <t>envi_index - biodiversity-definition.html</t>
  </si>
  <si>
    <t>envi_index - biodiversity-evolution.html</t>
  </si>
  <si>
    <t>envi_index - biodiversity-human benefits.html</t>
  </si>
  <si>
    <t>envi_index - biodiversity-measurement&amp;distribution.html</t>
  </si>
  <si>
    <t>envi_index - biodiversity-threats to biodiversity.html</t>
  </si>
  <si>
    <t>envi_index - climate change-globalwarming potential.html</t>
  </si>
  <si>
    <t>envi_index - GHE-carbon sequestration.html</t>
  </si>
  <si>
    <t>envi_index - GHE-carbon trading.html</t>
  </si>
  <si>
    <t>envi_index - GHE-GHG-protocol.html</t>
  </si>
  <si>
    <t>envi_index - GHE-kyoto protocol.html</t>
  </si>
  <si>
    <t>envi_index - GHG emission.html</t>
  </si>
  <si>
    <t>envi_index - GHG-current scenario.html</t>
  </si>
  <si>
    <t>envi_index - important greenhouse gases.html</t>
  </si>
  <si>
    <t>envi_index - sources-human activiy.html</t>
  </si>
  <si>
    <t>envi_index - what is GHG.html</t>
  </si>
  <si>
    <t>envi_index -sources-anthropogenic.html</t>
  </si>
  <si>
    <t>envi_index-GHE-carbon-trading.html</t>
  </si>
  <si>
    <t>envi_index.html</t>
  </si>
  <si>
    <t>envi_index_ta.html</t>
  </si>
  <si>
    <t>envi_index_global warming_greenhouseeffect.html</t>
  </si>
  <si>
    <t>envi_pollution_air.html</t>
  </si>
  <si>
    <t>envi_pollution_climaticchange_overview.html</t>
  </si>
  <si>
    <t>envi_pollution_globalwarming_acidrain.html</t>
  </si>
  <si>
    <t>envi_pollution_globalwarming_causes.html</t>
  </si>
  <si>
    <t>envi_pollution_globalwarming_elnino.html</t>
  </si>
  <si>
    <t>envi_pollution_globalwarming_ozonedepletion.html</t>
  </si>
  <si>
    <t>envi_pollution_globalwarming_signs.html</t>
  </si>
  <si>
    <t>envi_pollution_globalwarming_what.html</t>
  </si>
  <si>
    <t>envi_pollution_intro - noise.html</t>
  </si>
  <si>
    <t>envi_pollution_intro - radioactive.html</t>
  </si>
  <si>
    <t>envi_pollution_intro - soil.html</t>
  </si>
  <si>
    <t>envi_pollution_intro - thermal.html</t>
  </si>
  <si>
    <t>envi_pollution_intro - water.html</t>
  </si>
  <si>
    <t>envi_pollution_intro -air.html</t>
  </si>
  <si>
    <t>envi_pollution_intro.html</t>
  </si>
  <si>
    <t>envi_pollution_introduction.html</t>
  </si>
  <si>
    <t>agriengg_address.html</t>
  </si>
  <si>
    <t>agriengg_address_1.html</t>
  </si>
  <si>
    <t>agriengg_ape.html</t>
  </si>
  <si>
    <t>agriengg_ape_agwaste.html</t>
  </si>
  <si>
    <t>agriengg_ape_agwaste_ta.html</t>
  </si>
  <si>
    <t>agriengg_ape_agwaste_adhesive_tkp.html</t>
  </si>
  <si>
    <t>agriengg_ape_agwaste_adhesive_tkp_ta.html</t>
  </si>
  <si>
    <t>agriengg_ape_agwaste_briquetting_machine.html</t>
  </si>
  <si>
    <t>agriengg_ape_agwaste_briquetting_machine_ta.html</t>
  </si>
  <si>
    <t>agriengg_ape_agwaste_compost_pelletizer.html</t>
  </si>
  <si>
    <t>agriengg_ape_agwaste_compost_pelletizer_ta.html</t>
  </si>
  <si>
    <t>agriengg_ape_agwaste_prod_particleboard.html</t>
  </si>
  <si>
    <t>agriengg_ape_agwaste_prod_particleboard_coirpith_ta.html</t>
  </si>
  <si>
    <t>agriengg_ape_agwaste_prod_particleboard_coirpith.html</t>
  </si>
  <si>
    <t>agriengg_ape_agwaste_prod_particleboard_ta.html</t>
  </si>
  <si>
    <t>agriengg_ape_cleaning_grading.html</t>
  </si>
  <si>
    <t>agriengg_ape_cleaning_grading_ta.html</t>
  </si>
  <si>
    <t>agriengg_ape_cleaning_grading_garblingunit_cardamom.html</t>
  </si>
  <si>
    <t>agriengg_ape_cleaning_grading_garblingunit_cardamom_ta.html</t>
  </si>
  <si>
    <t>agriengg_ape_cleaning_grading_gnut_grader.html</t>
  </si>
  <si>
    <t>agriengg_ape_cleaning_grading_gnut_grader_ta.html</t>
  </si>
  <si>
    <t>agriengg_ape_cleaning_grading_grain_winnower.html</t>
  </si>
  <si>
    <t>agriengg_ape_cleaning_grading_grain_winnower_ta.html</t>
  </si>
  <si>
    <t>agriengg_ape_cleaning_grading_peeler_washer_wpepper.html</t>
  </si>
  <si>
    <t>agriengg_ape_cleaning_grading_peeler_washer_wpepper_ta.html</t>
  </si>
  <si>
    <t>agriengg_ape_cleaning_grading_pulper_washer_coffee.html</t>
  </si>
  <si>
    <t>agriengg_ape_cleaning_grading_pulper_washer_coffee_ta.html</t>
  </si>
  <si>
    <t>agriengg_ape_cleaning_grading_rotarysieve_ multicrop.html</t>
  </si>
  <si>
    <t>agriengg_ape_cleaning_grading_rotarysieve_ multicrop_ta.html</t>
  </si>
  <si>
    <t>agriengg_ape_cleaning_grading_seed_cleaner_grader.html</t>
  </si>
  <si>
    <t>agriengg_ape_cleaning_grading_seed_cleaner_grader_ta.html</t>
  </si>
  <si>
    <t>agriengg_ape_drying.html</t>
  </si>
  <si>
    <t>agriengg_ape_drying_ta.html</t>
  </si>
  <si>
    <t>agriengg_ape_drying_agwaste_mech.html</t>
  </si>
  <si>
    <t>agriengg_ape_drying_agwaste_mech_ta.html</t>
  </si>
  <si>
    <t>agriengg_ape_drying_cont_flowheated_sand.html</t>
  </si>
  <si>
    <t>agriengg_ape_drying_cont_flowheated_sand_ta.html</t>
  </si>
  <si>
    <t>agriengg_ape_drying_fluidized_bed_mushroom.html</t>
  </si>
  <si>
    <t>agriengg_ape_drying_fluidized_bed_mushroom_ta.html</t>
  </si>
  <si>
    <t>agriengg_ape_milling_extraction.html</t>
  </si>
  <si>
    <t>agriengg_ape_milling_extraction_ta.html</t>
  </si>
  <si>
    <t>agriengg_ape_milling_extraction_anola_seedremover_ho.html</t>
  </si>
  <si>
    <t>agriengg_ape_milling_extraction_anola_seedremover_ho_ta.html</t>
  </si>
  <si>
    <t>agriengg_ape_milling_extraction_brinjalseed_extractor.html</t>
  </si>
  <si>
    <t>agriengg_ape_milling_extraction_brinjalseed_extractor_ta.html</t>
  </si>
  <si>
    <t>agriengg_ape_milling_extraction_chilliseed_extractor.html</t>
  </si>
  <si>
    <t>agriengg_ape_milling_extraction_chilliseed_extractor_ta.html</t>
  </si>
  <si>
    <t>agriengg_ape_milling_extraction_dhalmill_wetgrinder.html</t>
  </si>
  <si>
    <t>agriengg_ape_milling_extraction_dhalmill_wetgrinder_ta.html</t>
  </si>
  <si>
    <t>agriengg_ape_milling_extraction_improved_sugarcane.html</t>
  </si>
  <si>
    <t>agriengg_ape_milling_extraction_improved_sugarcane_ta.html</t>
  </si>
  <si>
    <t>agriengg_ape_milling_extraction_minidhal_mill.html</t>
  </si>
  <si>
    <t>agriengg_ape_milling_extraction_minidhal_mill_ta.html</t>
  </si>
  <si>
    <t>agriengg_ape_milling_extraction_sugarcane_crusher.html</t>
  </si>
  <si>
    <t>agriengg_ape_milling_extraction_sugarcane_crusher_ta.html</t>
  </si>
  <si>
    <t>agriengg_ape_milling_extraction_tomatoseed_extractor.html</t>
  </si>
  <si>
    <t>agriengg_ape_milling_extraction_tomatoseed_extractor_ta.html</t>
  </si>
  <si>
    <t>agriengg_ape_other_insti_equip.html</t>
  </si>
  <si>
    <t>agriengg_ape_threshing.html</t>
  </si>
  <si>
    <t>agriengg_ape_threshing_ta.html</t>
  </si>
  <si>
    <t>agriengg_ape_threshing_arecanut_dehusker.html</t>
  </si>
  <si>
    <t>agriengg_ape_threshing_arecanut_dehusker_ta.html</t>
  </si>
  <si>
    <t>agriengg_ape_threshing_blackpepper_ho.html</t>
  </si>
  <si>
    <t>agriengg_ape_threshing_blackpepper_ho_ta.html</t>
  </si>
  <si>
    <t>agriengg_ape_threshing_blackpepper_mech.html</t>
  </si>
  <si>
    <t>agriengg_ape_threshing_blackpepper_mech_ta.html</t>
  </si>
  <si>
    <t>agriengg_ape_threshing_cotton_delinding.html</t>
  </si>
  <si>
    <t>agriengg_ape_threshing_cotton_delinding_ta.html</t>
  </si>
  <si>
    <t>agriengg_ape_threshing_gnut_decort_ho.html</t>
  </si>
  <si>
    <t>agriengg_ape_threshing_gnut_decort_ho_ta.html</t>
  </si>
  <si>
    <t>agriengg_ape_threshing_gnut_decort_po.html</t>
  </si>
  <si>
    <t>agriengg_ape_threshing_gnut_decort_po_ta.html</t>
  </si>
  <si>
    <t>agriengg_ape_threshing_maize_husker_sheller.html</t>
  </si>
  <si>
    <t>agriengg_ape_threshing_maize_husker_sheller_ta.html</t>
  </si>
  <si>
    <t>agriengg_ape_threshing_paddy_winnower.html</t>
  </si>
  <si>
    <t>agriengg_ape_threshing_paddy_winnower_ta.html</t>
  </si>
  <si>
    <t>agriengg_ape_threshing_sorghum_pearler.html</t>
  </si>
  <si>
    <t>agriengg_ape_threshing_sorghum_pearler_ta.html</t>
  </si>
  <si>
    <t>agriengg_ape_threshing_sunflower_sheller.html</t>
  </si>
  <si>
    <t>agriengg_ape_threshing_sunflower_sheller_ta.html</t>
  </si>
  <si>
    <t>agriengg_ape_valueaddtition.html</t>
  </si>
  <si>
    <t>agriengg_ape_valueaddtition_ta.html</t>
  </si>
  <si>
    <t>agriengg_ape_valueaddtition_cassava_chipper.html</t>
  </si>
  <si>
    <t>agriengg_ape_valueaddtition_cassava_chipper_ta.html</t>
  </si>
  <si>
    <t>agriengg_ape_valueaddtition_fishfeed_pelledizer.html</t>
  </si>
  <si>
    <t>agriengg_ape_valueaddtition_fishfeed_pelledizer_ta.html</t>
  </si>
  <si>
    <t>agriengg_ape_valueaddtition_household_paddy.html</t>
  </si>
  <si>
    <t>agriengg_ape_valueaddtition_household_paddy_ta.html</t>
  </si>
  <si>
    <t>agriengg_ape_valueaddtition_packaging_tomota.html</t>
  </si>
  <si>
    <t>agriengg_ape_valueaddtition_packaging_tomota_ta.html</t>
  </si>
  <si>
    <t>agriengg_ape_valueaddtition_pelletizer_fishmeal.html</t>
  </si>
  <si>
    <t>agriengg_ape_valueaddtition_pelletizer_fishmeal_ta.html</t>
  </si>
  <si>
    <t>agriengg_ape_valueaddtition_tech_fingermillet.html</t>
  </si>
  <si>
    <t>agriengg_ape_valueaddtition_tech_fingermillet_ta.html</t>
  </si>
  <si>
    <t>agriengg_ape_valueaddtition_tech_prod_tomato.html</t>
  </si>
  <si>
    <t>agriengg_ape_valueaddtition_tech_prod_tomato_ta.html</t>
  </si>
  <si>
    <t>agriengg_ape_valueaddtition_tnau_insecttrap.html</t>
  </si>
  <si>
    <t>agriengg_ape_valueaddtition_tnau_insecttrap_ta.html</t>
  </si>
  <si>
    <t>agriengg_ape_valueaddtition_turmeric_boiler.html</t>
  </si>
  <si>
    <t>agriengg_ape_valueaddtition_turmeric_boiler_ta.html</t>
  </si>
  <si>
    <t>agriengg_ape_valueaddtition_vaccum_pack_banana.html</t>
  </si>
  <si>
    <t>agriengg_ape_valueaddtition_vaccum_pack_banana_ta.html</t>
  </si>
  <si>
    <t>agriengg_contact.html</t>
  </si>
  <si>
    <t>agriengg_erg.html</t>
  </si>
  <si>
    <t>agriengg_erg_biofuels.html</t>
  </si>
  <si>
    <t>agriengg_erg_biofuels_ta.html</t>
  </si>
  <si>
    <t>agriengg_erg_biogas.html</t>
  </si>
  <si>
    <t>agriengg_erg_biogas_ta.html</t>
  </si>
  <si>
    <t>agriengg_erg_biogas_10highreactor.html</t>
  </si>
  <si>
    <t>agriengg_erg_biogas_10highreactor_ta.html</t>
  </si>
  <si>
    <t>agriengg_erg_biogas_community_bgp.html</t>
  </si>
  <si>
    <t>agriengg_erg_biogas_community_bgp_ta.html</t>
  </si>
  <si>
    <t>agriengg_erg_biogas_deebabandhu_bgp.html</t>
  </si>
  <si>
    <t>agriengg_erg_biogas_janata_bgp.html</t>
  </si>
  <si>
    <t>agriengg_erg_biogas_janata_bgp_ta.html</t>
  </si>
  <si>
    <t>agriengg_erg_biogas_plug_flow.html</t>
  </si>
  <si>
    <t>agriengg_erg_biogas_plug_flow_ta.html</t>
  </si>
  <si>
    <t>agriengg_erg_biogas_solidstate_bgp.html</t>
  </si>
  <si>
    <t>agriengg_erg_biogas_solidstate_bgp_ta.html</t>
  </si>
  <si>
    <t>agriengg_erg_gasifier.html</t>
  </si>
  <si>
    <t>agriengg_erg_gasifier_ta.html</t>
  </si>
  <si>
    <t>agriengg_erg_gasifier_bagasses.html</t>
  </si>
  <si>
    <t>agriengg_erg_gasifier_bagasses_ta.html</t>
  </si>
  <si>
    <t>agriengg_erg_gasifier_ricehusk.html</t>
  </si>
  <si>
    <t>agriengg_erg_gasifier_ricehusk_ta.html</t>
  </si>
  <si>
    <t>agriengg_erg_gasifier_tnau_double_chulla.html</t>
  </si>
  <si>
    <t>agriengg_erg_gasifier_tnau_double_chulla_ta.html</t>
  </si>
  <si>
    <t>agriengg_erg_gasifier_tnau_noonmeal_chulla.html</t>
  </si>
  <si>
    <t>agriengg_erg_gasifier_tnau_noonmeal_chulla_ta.html</t>
  </si>
  <si>
    <t>agriengg_erg_gasifier_tnau_single_chulla.html</t>
  </si>
  <si>
    <t>agriengg_erg_gasifier_tnau_single_chulla_ta.html</t>
  </si>
  <si>
    <t>agriengg_erg_gasifier_wood_downdraft.html</t>
  </si>
  <si>
    <t>agriengg_erg_gasifier_wood_downdraft_ta.html</t>
  </si>
  <si>
    <t>agriengg_erg_solar.html</t>
  </si>
  <si>
    <t>agriengg_erg_solar_ta.html</t>
  </si>
  <si>
    <t>agriengg_erg_solar_community_scooker.html</t>
  </si>
  <si>
    <t>agriengg_erg_solar_community_scooker_ta.html</t>
  </si>
  <si>
    <t>agriengg_erg_solar_community_scooker_Scheffler.html</t>
  </si>
  <si>
    <t>agriengg_erg_solar_electrotemp_control_sdryer.html</t>
  </si>
  <si>
    <t>agriengg_erg_solar_forcedconvec_sdryer.html</t>
  </si>
  <si>
    <t>agriengg_erg_solar_forcedconvec_sdryer_ta.html</t>
  </si>
  <si>
    <t>agriengg_erg_solar_sbiogas_insect_trap.html</t>
  </si>
  <si>
    <t>agriengg_erg_solar_sbiogas_insect_trap_ta.html</t>
  </si>
  <si>
    <t>agriengg_erg_solar_sboxtype_cooker.html</t>
  </si>
  <si>
    <t>agriengg_erg_solar_sdistillation_plant.html</t>
  </si>
  <si>
    <t>agriengg_erg_solar_slatern.html</t>
  </si>
  <si>
    <t>agriengg_erg_solar_spv_homelight.html</t>
  </si>
  <si>
    <t>agriengg_erg_solar_spv_streetlight.html</t>
  </si>
  <si>
    <t>agriengg_erg_solar_steamcooking_parabolic.html</t>
  </si>
  <si>
    <t>agriengg_erg_solar_steptype_sdryer.html</t>
  </si>
  <si>
    <t>agriengg_erg_solar_steptype_sdryer_ta.html</t>
  </si>
  <si>
    <t>agriengg_erg_solar_stunneldryer.html</t>
  </si>
  <si>
    <t>agriengg_erg_solar_swater_heating.html</t>
  </si>
  <si>
    <t>agriengg_erg_solar_swater_heating_ta.html</t>
  </si>
  <si>
    <t>agriengg_erg_solar_swater_pumps.html</t>
  </si>
  <si>
    <t>agriengg_erg_windmills.html</t>
  </si>
  <si>
    <t>agriengg_erg_windmills_ta.html</t>
  </si>
  <si>
    <t>agriengg_erg_windmills_smallareo_generator.html</t>
  </si>
  <si>
    <t>agriengg_erg_windmills_windmill_waterpump.html</t>
  </si>
  <si>
    <t>agriengg_faq.html</t>
  </si>
  <si>
    <t>agriengg_faq_ape.html</t>
  </si>
  <si>
    <t>agriengg_faq_erg.html</t>
  </si>
  <si>
    <t>agriengg_faq_fmp.html</t>
  </si>
  <si>
    <t>agriengg_faq_swc.html</t>
  </si>
  <si>
    <t>agriengg_fmp_commercial.html</t>
  </si>
  <si>
    <t>agriengg_fmp_commercial_ta.html</t>
  </si>
  <si>
    <t>agriengg_fmp_commercial_bhindi_plucker.html</t>
  </si>
  <si>
    <t>agriengg_fmp_commercial_bhindi_plucker_ta.html</t>
  </si>
  <si>
    <t>agriengg_fmp_commercial_foot_sprayer.html</t>
  </si>
  <si>
    <t>agriengg_fmp_commercial_foot_sprayer_ta.html</t>
  </si>
  <si>
    <t>agriengg_fmp_commercial_ho_rotory_duster.html</t>
  </si>
  <si>
    <t>agriengg_fmp_commercial_ho_rotory_duster_ta.html</t>
  </si>
  <si>
    <t>agriengg_fmp_commercial_mo_fertilizer_broadcaster.html</t>
  </si>
  <si>
    <t>agriengg_fmp_commercial_mo_fruit_harvester.html</t>
  </si>
  <si>
    <t>agriengg_fmp_commercial_mo_sprayer_duster.html</t>
  </si>
  <si>
    <t>agriengg_fmp_commercial_mo_sprayer_duster_ta.html</t>
  </si>
  <si>
    <t>agriengg_fmp_commercial_multicrop_thresher.html</t>
  </si>
  <si>
    <t>agriengg_fmp_commercial_multicrop_thresher_ta.html</t>
  </si>
  <si>
    <t>agriengg_fmp_commercial_naveen_dibbler.html</t>
  </si>
  <si>
    <t>agriengg_fmp_commercial_naveen_dibbler_ta.html</t>
  </si>
  <si>
    <t>agriengg_fmp_commercial_po_coconut_dehusker.html</t>
  </si>
  <si>
    <t>agriengg_fmp_commercial_po_coconut_dehusker_ta.html</t>
  </si>
  <si>
    <t>agriengg_fmp_commercial_pt_orchard_sprayer.html</t>
  </si>
  <si>
    <t>agriengg_fmp_commercial_pt_orchard_sprayer_ta.html</t>
  </si>
  <si>
    <t>agriengg_fmp_commercial_rigid _tyne_ cultivator.html</t>
  </si>
  <si>
    <t>agriengg_fmp_commercial_seed_treading_drum.html</t>
  </si>
  <si>
    <t>agriengg_fmp_commercial_sickels.html</t>
  </si>
  <si>
    <t>agriengg_fmp_commercial_sickels_ta.html</t>
  </si>
  <si>
    <t>agriengg_fmp_commercial_spring _tyne_ cultivator.html</t>
  </si>
  <si>
    <t>agriengg_fmp_commercial_sp_power_weeder.html</t>
  </si>
  <si>
    <t>agriengg_fmp_commercial_sp_power_weeder_ta.html</t>
  </si>
  <si>
    <t>agriengg_fmp_commercial_td_discharrow.html</t>
  </si>
  <si>
    <t>agriengg_fmp_commercial_td_disc_plough.html</t>
  </si>
  <si>
    <t>agriengg_fmp_commercial_td_post_hole_digger.html</t>
  </si>
  <si>
    <t>agriengg_fmp_commercial_td_post_hole_digger_ta.html</t>
  </si>
  <si>
    <t>agriengg_fmp_commercial_td_ridger.html</t>
  </si>
  <si>
    <t>agriengg_fmp_commercial_td_rotovator.html</t>
  </si>
  <si>
    <t>agriengg_fmp_commercial_td_rotovator_ta.html</t>
  </si>
  <si>
    <t>agriengg_fmp_commercial_td_seed_fertilizer_drill.html</t>
  </si>
  <si>
    <t>agriengg_fmp_commercial_td_seed_fertilizer_drill_ta.html</t>
  </si>
  <si>
    <t>agriengg_fmp_commercial_wheelhoe.html</t>
  </si>
  <si>
    <t>agriengg_fmp_commercial_wheelhoe_ta.html</t>
  </si>
  <si>
    <t>agriengg_fmp_harvest.html</t>
  </si>
  <si>
    <t>agriengg_fmp_harvest_ta.html</t>
  </si>
  <si>
    <t>agriengg_fmp_harvesting_caster_sheller.html</t>
  </si>
  <si>
    <t>agriengg_fmp_harvesting_castor_sheller_ta.html</t>
  </si>
  <si>
    <t>agriengg_fmp_harvesting_coconut_tree_climber.html</t>
  </si>
  <si>
    <t>agriengg_fmp_harvesting_coconut_tree_climber_ta.html</t>
  </si>
  <si>
    <t>agriengg_fmp_harvesting_fodder_sorgum_harvester.html</t>
  </si>
  <si>
    <t>agriengg_fmp_harvesting_fodder_sorghum_harvester_ta.html</t>
  </si>
  <si>
    <t>agriengg_fmp_harvesting_gnut_stripper.html</t>
  </si>
  <si>
    <t>agriengg_fmp_harvesting_gnut_stripper_ta.html</t>
  </si>
  <si>
    <t>agriengg_fmp_harvesting_gnut_thresher.html</t>
  </si>
  <si>
    <t>agriengg_fmp_harvesting_gnut_thresher_ta.html</t>
  </si>
  <si>
    <t>agriengg_fmp_harvesting_maize_husk_sheller.html</t>
  </si>
  <si>
    <t>agriengg_fmp_harvesting_maize_husk_sheller_ta.html</t>
  </si>
  <si>
    <t xml:space="preserve"> agriengg_fmp_harvesting_minicombine.html</t>
  </si>
  <si>
    <t>agriengg_fmp_harvesting_minicombine_ta.html</t>
  </si>
  <si>
    <t>agriengg_fmp_harvesting_mulberry_stem_cutter.html</t>
  </si>
  <si>
    <t>agriengg_fmp_harvesting_mulberry_stem_cutter_ta.html</t>
  </si>
  <si>
    <t>agriengg_fmp_harvesting_oilpalm_harvest_tool.html</t>
  </si>
  <si>
    <t>agriengg_fmp_harvesting_oilpalm_harvest_tool_ta.html</t>
  </si>
  <si>
    <t>agriengg_fmp_harvesting_paddy_reaper.html</t>
  </si>
  <si>
    <t>agriengg_fmp_harvesting_paddy_reaper_ta.html</t>
  </si>
  <si>
    <t>agriengg_fmp_harvesting_pt_gnut_harvester.html</t>
  </si>
  <si>
    <t>agriengg_fmp_harvesting_td_gnut_harvester_ta.html</t>
  </si>
  <si>
    <t>agriengg_fmp_harvesting_pt_lawn_mower.html</t>
  </si>
  <si>
    <t>agriengg_fmp_harvesting_pt_lawn_mower_ta.html</t>
  </si>
  <si>
    <t>agriengg_fmp_harvesting_pt_turmeric_harvester.html</t>
  </si>
  <si>
    <t>agriengg_fmp_harvesting_pt_turmeric_harvester_ta.html</t>
  </si>
  <si>
    <t>agriengg_fmp_harvesting_scane_detrasher.html</t>
  </si>
  <si>
    <t>agriengg_fmp_harvesting_scane_detrasher_ta.html</t>
  </si>
  <si>
    <t>agriengg_fmp_harvesting_shrub_mower.html</t>
  </si>
  <si>
    <t>agriengg_fmp_harvesting_shrub_mower_ta.html</t>
  </si>
  <si>
    <t>agriengg_fmp_harvesting_sp_verti_convey_reaper.html</t>
  </si>
  <si>
    <t>agriengg_fmp_harvesting_td_gnut_harvester.html</t>
  </si>
  <si>
    <t>agriengg_fmp_harvesting_td_turmeric_harvester.html</t>
  </si>
  <si>
    <t>agriengg_fmp_harvesting_td_turmeric_harvester_ta.html</t>
  </si>
  <si>
    <t>agriengg_fmp_harvesting_to_fruit_harvester.html</t>
  </si>
  <si>
    <t>agriengg_fmp_harvesting_to_fruit_harvester_ta.html</t>
  </si>
  <si>
    <t>agriengg_fmp_miscell.html</t>
  </si>
  <si>
    <t>agriengg_fmp_miscell_ta.html</t>
  </si>
  <si>
    <t>agriengg_fmp_miscell_banana_clump_removel.html</t>
  </si>
  <si>
    <t>agriengg_fmp_miscell_banana_clump_removel_ta.html</t>
  </si>
  <si>
    <t>agriengg_fmp_miscell_chaff_cutter.html</t>
  </si>
  <si>
    <t>agriengg_fmp_miscell_chaff_cutter_ta.html</t>
  </si>
  <si>
    <t>agriengg_fmp_miscell_cotton_stalk_puller.html</t>
  </si>
  <si>
    <t>agriengg_fmp_miscell_cotton_stalk_puller_ta.html</t>
  </si>
  <si>
    <t>agriengg_fmp_miscell_pt_agur_digger.html</t>
  </si>
  <si>
    <t>agriengg_fmp_miscell_pt_agur_digger_ta.html</t>
  </si>
  <si>
    <t>agriengg_fmp_miscell_pt_axialflow_pump.html</t>
  </si>
  <si>
    <t>agriengg_fmp_miscell_pt_axialflow_pump_ta.html</t>
  </si>
  <si>
    <t>agriengg_fmp_miscell_pt_coirpith_applicator.html</t>
  </si>
  <si>
    <t>agriengg_fmp_miscell_pt_coirpith_applicator_ta.html</t>
  </si>
  <si>
    <t>agriengg_fmp_miscell_td_stump_removal.html</t>
  </si>
  <si>
    <t>agriengg_fmp_miscell_td_stump_removal_ta.html</t>
  </si>
  <si>
    <t>agriengg_fmp_plant_protection.html</t>
  </si>
  <si>
    <t>agriengg_fmp_plant_protection_ta.html</t>
  </si>
  <si>
    <t>agriengg_fmp_plant_protection_areac_sprayer.html</t>
  </si>
  <si>
    <t>agriengg_fmp_plant_protection_areca_sprayer_ta.html</t>
  </si>
  <si>
    <t>agriengg_fmp_plant_protection_Batt_LV_sprayer.html</t>
  </si>
  <si>
    <t>agriengg_fmp_plant_protection_batt_lv_sprayer_ta.html</t>
  </si>
  <si>
    <t>agriengg_fmp_plant_protection_coconut_sprayer.html</t>
  </si>
  <si>
    <t>agriengg_fmp_plant_protection_coconut_sprayer_ta.html</t>
  </si>
  <si>
    <t>agriengg_fmp_plant_protection_corcrya_moth_collector.html</t>
  </si>
  <si>
    <t>agriengg_fmp_plant_protection_corcrya_moth_collector_ta.html</t>
  </si>
  <si>
    <t>agriengg_fmp_plant_protection_foot_sprayer.html</t>
  </si>
  <si>
    <t>agriengg_fmp_plant_protection_foot_sprayer_ta.html</t>
  </si>
  <si>
    <t>agriengg_fmp_plant_protection_pt_boom_sprayer.html</t>
  </si>
  <si>
    <t>agriengg_fmp_plant_protection_pt_boom_sprayer_ta.html</t>
  </si>
  <si>
    <t>agriengg_fmp_sowing.html</t>
  </si>
  <si>
    <t>agriengg_fmp_sowing_ta.html</t>
  </si>
  <si>
    <t>agriengg_fmp_sowing_basin lister_seeder.html</t>
  </si>
  <si>
    <t>agriengg_fmp_sowing_basinlister_seeder_ta.html</t>
  </si>
  <si>
    <t>agriengg_fmp_sowing_bd_seed_planter.html</t>
  </si>
  <si>
    <t>agriengg_fmp_sowing_bd_seeder_planter_ta.html</t>
  </si>
  <si>
    <t>agriengg_fmp_sowing_broadbedformer_seeder.html</t>
  </si>
  <si>
    <t>agriengg_fmp_sowing_broadbedformer_seeder_ta.html</t>
  </si>
  <si>
    <t>agriengg_fmp_sowing_broadcaster.html</t>
  </si>
  <si>
    <t>agriengg_fmp_sowing_direct_paddy_seeder.html</t>
  </si>
  <si>
    <t>agriengg_fmp_sowing_direct_paddy_seeder_ta.html</t>
  </si>
  <si>
    <t>agriengg_fmp_sowing_gorru.html</t>
  </si>
  <si>
    <t>agriengg_fmp_sowing_gorru_ta.html</t>
  </si>
  <si>
    <t>agriengg_fmp_sowing_pt_air_seeddrill.html</t>
  </si>
  <si>
    <t>agriengg_fmp_sowing_pt_air_seeddrill_ta.html</t>
  </si>
  <si>
    <t>agriengg_fmp_sowing_pt_cup_seeder.html</t>
  </si>
  <si>
    <t>agriengg_fmp_sowing_pt_cup_seeder_ta.html</t>
  </si>
  <si>
    <t>agriengg_fmp_sowing_rice_daincha_seeder.html</t>
  </si>
  <si>
    <t>agriengg_fmp_sowing_rice_daincha_seeder_ta.html</t>
  </si>
  <si>
    <t>agriengg_fmp_sowing_rice_transplanter.html</t>
  </si>
  <si>
    <t>agriengg_fmp_sowing_rice_transplanter_ta.html</t>
  </si>
  <si>
    <t>agriengg_fmp_sowing_seed_ferti_drill_paddy.html</t>
  </si>
  <si>
    <t>agriengg_fmp_sowing_seed_ferti_drill_paddy_ta.html</t>
  </si>
  <si>
    <t>agriengg_fmp_sowing_sugarcane_settcutter.html</t>
  </si>
  <si>
    <t>agriengg_fmp_sowing_sugarcane_settcutter_ta.html</t>
  </si>
  <si>
    <t>agriengg_fmp_sowing_td_air_seeddrill.html</t>
  </si>
  <si>
    <t>agriengg_fmp_sowing_td_air_seeddrill_ta.html</t>
  </si>
  <si>
    <t>agriengg_fmp_sowing_td_cultiseed_planter.html</t>
  </si>
  <si>
    <t>agriengg_fmp_sowing_td_cultiseed_planter_ta.html</t>
  </si>
  <si>
    <t>agriengg_fmp_sowing_td_ridger_seeder.html</t>
  </si>
  <si>
    <t>agriengg_fmp_sowing_td_ridger_seeder_ta.html</t>
  </si>
  <si>
    <t>agriengg_fmp_tillage.html</t>
  </si>
  <si>
    <t>agriengg_fmp_tillage_ta.html</t>
  </si>
  <si>
    <t>agriengg_fmp_tillage_chiselplough.html</t>
  </si>
  <si>
    <t>agriengg_fmp_tillage_chiselplough_ta.html</t>
  </si>
  <si>
    <t>agriengg_fmp_tillage_ironplough.html</t>
  </si>
  <si>
    <t>agriengg_fmp_tillage_ironplough_ta.html</t>
  </si>
  <si>
    <t>agriengg_fmp_tillage_paraplough.html</t>
  </si>
  <si>
    <t>agriengg_fmp_tillage_paraplough_ta.html</t>
  </si>
  <si>
    <t>agriengg_fmp_tillage_pt_slasher_shredder.html</t>
  </si>
  <si>
    <t>agriengg_fmp_tillage_pt_slasher_shredder_ta.html</t>
  </si>
  <si>
    <t>agriengg_fmp_tillage_pt_terracer_leveller.html</t>
  </si>
  <si>
    <t>agriengg_fmp_tillage_pt_terracer_leveller_ta.html</t>
  </si>
  <si>
    <t>agriengg_fmp_tillage_tdbedfurrow_former.html</t>
  </si>
  <si>
    <t>agriengg_fmp_tillage_tdbedfurrow_former_ta.html</t>
  </si>
  <si>
    <t>agriengg_fmp_tillage_tdchannelformer.html</t>
  </si>
  <si>
    <t>agriengg_fmp_tillage_tdchannelformer_ta.html</t>
  </si>
  <si>
    <t>agriengg_fmp_tillage_tdtrencher.html</t>
  </si>
  <si>
    <t>agriengg_fmp_tillage_tdtrencher_ta.html</t>
  </si>
  <si>
    <t>agriengg_fmp_tillage_td_pit digger.html</t>
  </si>
  <si>
    <t>agriengg_fmp_tillage_td_pitdigger_ta.html</t>
  </si>
  <si>
    <t>agriengg_fmp_tillage_td_rotary_spading.html</t>
  </si>
  <si>
    <t>agriengg_fmp_tillage_td_rotary_spading_ta.html</t>
  </si>
  <si>
    <t>agriengg_fmp_weeding_interculture.html</t>
  </si>
  <si>
    <t>agriengg_fmp_weeding_interculture_ta.html</t>
  </si>
  <si>
    <t>agriengg_fmp_weeding_interculture_bo_portable_wetland_weeder.html</t>
  </si>
  <si>
    <t>agriengg_fmp_weeding_interculture_bo_portable_wetland_weeder_ta.html</t>
  </si>
  <si>
    <t>agriengg_fmp_weeding_interculture_conoweeder.html</t>
  </si>
  <si>
    <t>agriengg_fmp_weeding_interculture_conoweeder_ta.html</t>
  </si>
  <si>
    <t>agriengg_fmp_weeding_interculture_dryland_weeder.html</t>
  </si>
  <si>
    <t>agriengg_fmp_weeding_interculture_dryland_weeder_ta.html</t>
  </si>
  <si>
    <t>agriengg_fmp_weeding_interculture_power_rotary_weeder.html</t>
  </si>
  <si>
    <t>agriengg_fmp_weeding_interculture_power_rotary_weeder_ta.html</t>
  </si>
  <si>
    <t>agriengg_fmp_weeding_interculture_td_multirow_rotary_weeder.html</t>
  </si>
  <si>
    <t>agriengg_fmp_weeding_interculture_td_multirow_rotary_weeder_ta.html</t>
  </si>
  <si>
    <t>agriengg_fmp_weeding_interculture_tworow_finger_rotary.html</t>
  </si>
  <si>
    <t>agriengg_fmp_weeding_interculture_tworow_finger_rotary_ta.html</t>
  </si>
  <si>
    <t>agriengg_fmp_weeding_interculture_weeding_earthingup.html</t>
  </si>
  <si>
    <t>agriengg_fmp_weeding_interculture_weeding_earthingup_ta.html</t>
  </si>
  <si>
    <t>agriengg_gallery.html</t>
  </si>
  <si>
    <t>agriengg_govt_schemes.html</t>
  </si>
  <si>
    <t>agriengg_govt_subsidy.html</t>
  </si>
  <si>
    <t>agriengg_hiring.html</t>
  </si>
  <si>
    <t>agriengg_import_machinery.html</t>
  </si>
  <si>
    <t>agriengg_index.html</t>
  </si>
  <si>
    <t>agriengg_index_ta.html</t>
  </si>
  <si>
    <t>agriengg_indigenous_tools.html</t>
  </si>
  <si>
    <t>agriengg_swc.html</t>
  </si>
  <si>
    <t>agriengg_swc_drainagetech.html</t>
  </si>
  <si>
    <t>agriengg_swc_microirri_ferti.html</t>
  </si>
  <si>
    <t>agriengg_swc_microirri_ferti_ta.html</t>
  </si>
  <si>
    <t>agriengg_swc_microirri_ferti_irritech_rice.html</t>
  </si>
  <si>
    <t>agriengg_swc_microirri_ferti_irritech_rice_ta.html</t>
  </si>
  <si>
    <t>agriengg_swc_microirri_ferti_ito_nonrice.html</t>
  </si>
  <si>
    <t>agriengg_swc_microirri_ferti_ito_nonrice_ta.html</t>
  </si>
  <si>
    <t>agriengg_swc_microirri_ferti_tankirrigation.html</t>
  </si>
  <si>
    <t>agriengg_swc_microirri_ferti_tankirrigation_ta.html</t>
  </si>
  <si>
    <t>agriengg_swc_microirri_ferti_wmt_nonrice.html</t>
  </si>
  <si>
    <t>agriengg_swc_microirri_ferti_wmt_nonrice_ta.html</t>
  </si>
  <si>
    <t>agriengg_swc_onfarm_irrigation.html</t>
  </si>
  <si>
    <t>agriengg_swc_onfarm_irrigation_ta.html</t>
  </si>
  <si>
    <t>agriengg_swc_onfarm_irrigation_liningtech.html</t>
  </si>
  <si>
    <t>agriengg_swc_onfarm_irrigation_struct.html</t>
  </si>
  <si>
    <t>agriengg_swc_waterlift_welldevelop.html</t>
  </si>
  <si>
    <t>agriengg_swc_waterlift_welldevelop_improved_footvalves.html</t>
  </si>
  <si>
    <t>agriengg_swc_waterlift_welldevelop_salt_incrustation.html</t>
  </si>
  <si>
    <t>agriengg_swc_watershed_develop.html</t>
  </si>
  <si>
    <t>agriengg_swc_watershed_develop_insitu_moisture.html</t>
  </si>
  <si>
    <t>agriengg_swc_watershed_develop_roof_terrain.html</t>
  </si>
  <si>
    <t>agriengg_swc_watershed_develop_swct_hillslopes.html</t>
  </si>
  <si>
    <t>agriengg_swc_watershed_develop_wshed_development.html</t>
  </si>
  <si>
    <t>agriengg_training.html</t>
  </si>
  <si>
    <t xml:space="preserve"> Agmark_industrial org.html</t>
  </si>
  <si>
    <t xml:space="preserve"> Agmark_industrial org_ta.html</t>
  </si>
  <si>
    <t xml:space="preserve"> Agmark_industrial org_DIC _List.html</t>
  </si>
  <si>
    <t xml:space="preserve"> Agmark_industrial org_DIC _List_ta.html</t>
  </si>
  <si>
    <t xml:space="preserve"> Agmark_industrial org_DIC.html</t>
  </si>
  <si>
    <t xml:space="preserve"> Agmark_industrial org_DIC_ta.html</t>
  </si>
  <si>
    <t xml:space="preserve"> Agmark_industrial org_ITCOT.html</t>
  </si>
  <si>
    <t xml:space="preserve"> Agmark_industrial org_ITCOT_ta.html</t>
  </si>
  <si>
    <t xml:space="preserve"> Agmark_industrial org_SIDCO.html</t>
  </si>
  <si>
    <t xml:space="preserve"> Agmark_industrial org_SIDCO_ta.html</t>
  </si>
  <si>
    <t xml:space="preserve"> Agmark_industrial org_SIPCOT.html</t>
  </si>
  <si>
    <t xml:space="preserve"> Agmark_industrial org_SIPCOT_ta.html</t>
  </si>
  <si>
    <t xml:space="preserve"> Agmark_industrial org_SISI.html</t>
  </si>
  <si>
    <t xml:space="preserve"> Agmark_industrial org_SISI_ta.html</t>
  </si>
  <si>
    <t xml:space="preserve"> Agmark_industrial org_TANSI.html</t>
  </si>
  <si>
    <t xml:space="preserve"> Agmark_industrial org_TANSI_ta.html</t>
  </si>
  <si>
    <t xml:space="preserve"> Agmark_industrial org_TIIC.html</t>
  </si>
  <si>
    <t>Agmark_industrial org_TIIC_ta.html</t>
  </si>
  <si>
    <t xml:space="preserve"> agrimark _ Tamilnadu.html</t>
  </si>
  <si>
    <t xml:space="preserve"> agrimark_Tamilnadu 1_ta.html</t>
  </si>
  <si>
    <t xml:space="preserve"> agrimark_ state Warehousing_list.html</t>
  </si>
  <si>
    <t>agrimark_agencies involved.html</t>
  </si>
  <si>
    <t xml:space="preserve"> agrimark_Agribusiness.html</t>
  </si>
  <si>
    <t xml:space="preserve"> agrimark_Agribusiness_ta.html</t>
  </si>
  <si>
    <t xml:space="preserve"> agrimark_Agribusiness_Food safety.html</t>
  </si>
  <si>
    <t xml:space="preserve"> agrimark_Agribusiness_Food safety_ta.html</t>
  </si>
  <si>
    <t xml:space="preserve"> agrimark_Agribusiness_Gov_prg.html</t>
  </si>
  <si>
    <t>agrimark_Agribusiness_Gov_prg_ta.html</t>
  </si>
  <si>
    <t xml:space="preserve"> agrimark_Agribusiness_ISO.html</t>
  </si>
  <si>
    <t xml:space="preserve"> agrimark_Agribusiness_ISO_ta.html</t>
  </si>
  <si>
    <t xml:space="preserve"> agrimark_Agriclinic centres.html</t>
  </si>
  <si>
    <t>agrimark_Agriclinic centres_ta.html</t>
  </si>
  <si>
    <t xml:space="preserve"> agrimark_AgriClinics.html</t>
  </si>
  <si>
    <t xml:space="preserve"> agrimark_AgriClinics_ta.html</t>
  </si>
  <si>
    <t>agrimark_AgriClinics_ List.html</t>
  </si>
  <si>
    <t xml:space="preserve"> agrimark_AgriClinics_ List_ta.html</t>
  </si>
  <si>
    <t>agrimark_AgriClinics_Guidelines.html</t>
  </si>
  <si>
    <t xml:space="preserve"> agrimark_AgriClinics_Guidelines_ta.html</t>
  </si>
  <si>
    <t xml:space="preserve"> agrimark_Agro industries.html</t>
  </si>
  <si>
    <t xml:space="preserve"> agrimark_Agro industries_ta.html</t>
  </si>
  <si>
    <t xml:space="preserve"> agrimark_agrochemical industry.html</t>
  </si>
  <si>
    <t xml:space="preserve"> agrimark_agrochemical industry_ta.html</t>
  </si>
  <si>
    <t xml:space="preserve"> agrimark_AgroIndustries.html</t>
  </si>
  <si>
    <t xml:space="preserve"> agrimark_AgroIndustries_ta.html</t>
  </si>
  <si>
    <t xml:space="preserve"> agrimark_AgroProcessing.html</t>
  </si>
  <si>
    <t xml:space="preserve"> agrimark_Bactericide companies.html</t>
  </si>
  <si>
    <t>agrimark_Bactericide companies_ta.html</t>
  </si>
  <si>
    <t xml:space="preserve"> agrimark_central warehousing.html</t>
  </si>
  <si>
    <t xml:space="preserve"> agrimark_cold storage.html</t>
  </si>
  <si>
    <t xml:space="preserve"> agrimark_cold storage_ta.html</t>
  </si>
  <si>
    <t>agrimark_cold storage_List.html</t>
  </si>
  <si>
    <t xml:space="preserve"> agrimark_Commodity markets.html</t>
  </si>
  <si>
    <t xml:space="preserve"> agrimark_Commodity markets_ta.html</t>
  </si>
  <si>
    <t xml:space="preserve"> agrimark_Consumer org.html</t>
  </si>
  <si>
    <t xml:space="preserve"> agrimark_consumer organisation.html</t>
  </si>
  <si>
    <t xml:space="preserve"> agrimark_contract farming.html</t>
  </si>
  <si>
    <t xml:space="preserve"> agrimark_Cooperatives.html</t>
  </si>
  <si>
    <t xml:space="preserve"> agrimark_Cooperatives_ta.html</t>
  </si>
  <si>
    <t xml:space="preserve"> agrimark_FAQs+Agriclinic.html</t>
  </si>
  <si>
    <t xml:space="preserve"> agrimark_FAQs.Agmarket</t>
  </si>
  <si>
    <t xml:space="preserve"> agrimark_FAQs.html</t>
  </si>
  <si>
    <t xml:space="preserve"> agrimark_FAQs_Agribusiness.html</t>
  </si>
  <si>
    <t xml:space="preserve"> agrimark_FAQS_agrimarket.html</t>
  </si>
  <si>
    <t xml:space="preserve"> agrimark_FAQs_Contents.html</t>
  </si>
  <si>
    <t xml:space="preserve"> agrimark_FAQs_Industreis.html</t>
  </si>
  <si>
    <t xml:space="preserve"> agrimark_Farmers market.html</t>
  </si>
  <si>
    <t xml:space="preserve"> agrimark_Farmers market_ta.html</t>
  </si>
  <si>
    <t xml:space="preserve"> agrimark_farmers procducers company.html</t>
  </si>
  <si>
    <t xml:space="preserve"> agrimark_FCI.html</t>
  </si>
  <si>
    <t xml:space="preserve"> agrimark_FCI_Specification.html</t>
  </si>
  <si>
    <t xml:space="preserve"> agrimark_Fertilizer companies.html</t>
  </si>
  <si>
    <t xml:space="preserve"> agrimark_Fertilizer companies_ta.html</t>
  </si>
  <si>
    <t xml:space="preserve"> agrimark_fertilizer industry.html</t>
  </si>
  <si>
    <t xml:space="preserve"> agrimark_Flower companies.html</t>
  </si>
  <si>
    <t xml:space="preserve"> agrimark_Food corporation of INDIA.html</t>
  </si>
  <si>
    <t xml:space="preserve"> agrimark_fungicide com.html</t>
  </si>
  <si>
    <t xml:space="preserve"> agrimark_fungicide com_ta.html</t>
  </si>
  <si>
    <t xml:space="preserve"> agrimark_index.html</t>
  </si>
  <si>
    <t xml:space="preserve"> agrimark_index_ta.html</t>
  </si>
  <si>
    <t>agrimark_index_ta01.html</t>
  </si>
  <si>
    <t xml:space="preserve"> agrimark_index_consultancy agency.html</t>
  </si>
  <si>
    <t xml:space="preserve"> agrimark_index_Contact us.html</t>
  </si>
  <si>
    <t xml:space="preserve"> agrimark_index_contents.html</t>
  </si>
  <si>
    <t xml:space="preserve"> agrimark_index_contents_ta.html</t>
  </si>
  <si>
    <t xml:space="preserve"> agrimark_index_FAQs.html</t>
  </si>
  <si>
    <t xml:space="preserve"> agrimark_index_FAQs_cooperation.html</t>
  </si>
  <si>
    <t xml:space="preserve"> agrimark_index_Gallary.html</t>
  </si>
  <si>
    <t xml:space="preserve"> agrimark_India.html</t>
  </si>
  <si>
    <t xml:space="preserve"> agrimark_India_ta.html</t>
  </si>
  <si>
    <t xml:space="preserve"> agrimark_industries web link.html</t>
  </si>
  <si>
    <t xml:space="preserve"> agrimark_international organisations.html</t>
  </si>
  <si>
    <t xml:space="preserve"> agrimark_international organisations_ta.html</t>
  </si>
  <si>
    <t xml:space="preserve"> agrimark_List of uzhavar shandai.html</t>
  </si>
  <si>
    <t xml:space="preserve"> agrimark_Market Promotion Agencies.html</t>
  </si>
  <si>
    <t xml:space="preserve"> agrimark_Market Promotion Agencies_ta.html</t>
  </si>
  <si>
    <t xml:space="preserve"> agrimark_Marketing channels.html</t>
  </si>
  <si>
    <t xml:space="preserve"> agrimark_Marketing channels_ta.html</t>
  </si>
  <si>
    <t xml:space="preserve"> agrimark_National org.html</t>
  </si>
  <si>
    <t xml:space="preserve"> agrimark_National org_ta.html</t>
  </si>
  <si>
    <t xml:space="preserve"> agrimark_possible_products.html</t>
  </si>
  <si>
    <t xml:space="preserve"> agrimark_possible_products_ta.html</t>
  </si>
  <si>
    <t xml:space="preserve"> agrimark_potential products_Coconut.html</t>
  </si>
  <si>
    <t xml:space="preserve"> agrimark_potential products_Horticulture.html</t>
  </si>
  <si>
    <t xml:space="preserve"> agrimark_potential products_index.html</t>
  </si>
  <si>
    <t xml:space="preserve"> agrimark_potential products_other.html</t>
  </si>
  <si>
    <t xml:space="preserve"> agrimark_potential products_RAGI.html</t>
  </si>
  <si>
    <t xml:space="preserve"> agrimark_potential products_RICE.html</t>
  </si>
  <si>
    <t xml:space="preserve"> agrimark_publications.html</t>
  </si>
  <si>
    <t xml:space="preserve"> agrimark_publications_ta.html</t>
  </si>
  <si>
    <t xml:space="preserve"> agrimark_Regulated markets.html</t>
  </si>
  <si>
    <t xml:space="preserve"> agrimark_Regulated markets_ta.html</t>
  </si>
  <si>
    <t xml:space="preserve"> agrimark_Regulated markets_list.html</t>
  </si>
  <si>
    <t xml:space="preserve"> agrimark_Related links_AGMARK.html</t>
  </si>
  <si>
    <t xml:space="preserve"> agrimark_Related links_AGMARK_ta.html</t>
  </si>
  <si>
    <t xml:space="preserve"> agrimark_Related web_Agribusiness.html</t>
  </si>
  <si>
    <t xml:space="preserve"> agrimark_Related web_Agribusiness_ta.html</t>
  </si>
  <si>
    <t xml:space="preserve"> agrimark_Related web_Agroprocessing.html</t>
  </si>
  <si>
    <t xml:space="preserve"> agrimark_Related web_Agroprocessing_ta.html</t>
  </si>
  <si>
    <t>agrimark_Retailing.html</t>
  </si>
  <si>
    <t>agrimark_Rural godowns.html</t>
  </si>
  <si>
    <t>agrimark_Rural godowns_List.html</t>
  </si>
  <si>
    <t>agrimark_Seed industries.html</t>
  </si>
  <si>
    <t xml:space="preserve"> agrimark_Seed industries_ta.html</t>
  </si>
  <si>
    <t>agrimark_Seed industries1.html</t>
  </si>
  <si>
    <t xml:space="preserve"> agrimark_Seed industries1_ta.html</t>
  </si>
  <si>
    <t>agrimark_Seed industries2.html</t>
  </si>
  <si>
    <t xml:space="preserve"> agrimark_Seed industries2_ta.html</t>
  </si>
  <si>
    <t>agrimark_Seed industries3.html</t>
  </si>
  <si>
    <t xml:space="preserve"> agrimark_Seed industries3_ta.html</t>
  </si>
  <si>
    <t>agrimark_State warehousing.html</t>
  </si>
  <si>
    <t>agrimark_storage and ware housing.html</t>
  </si>
  <si>
    <t xml:space="preserve"> agrimark_storage and ware housing_ta.html</t>
  </si>
  <si>
    <t>agrimark_Tamilnadu 1.html</t>
  </si>
  <si>
    <t>agrimark_tamilnadu.html</t>
  </si>
  <si>
    <t>agrimark_TNAU_PHT.html</t>
  </si>
  <si>
    <t xml:space="preserve"> agrimark_TNAU_PHT_ta.html</t>
  </si>
  <si>
    <t>agrimark_Vegetable seeds.html</t>
  </si>
  <si>
    <t>agrimark_Warehousing_Region wise directorates.html</t>
  </si>
  <si>
    <t>agrimark_Warehousing_Region wise.html</t>
  </si>
  <si>
    <t>agrimark_Warehousing_Weigh bridge.html</t>
  </si>
  <si>
    <t>uhavar shandai.html</t>
  </si>
  <si>
    <t>uzhavar shandai.html</t>
  </si>
  <si>
    <t xml:space="preserve"> agri_agricultureataglance.html</t>
  </si>
  <si>
    <t xml:space="preserve"> agri_agricultureataglance_agriculturalscenario.html</t>
  </si>
  <si>
    <t xml:space="preserve"> agri_agricultureataglance_challengesandopportunities.html</t>
  </si>
  <si>
    <t>agri_agricultureataglance_cropwiseirrigatedarea.html</t>
  </si>
  <si>
    <t xml:space="preserve"> agri_agricultureataglance_landusepattern.html</t>
  </si>
  <si>
    <t xml:space="preserve"> agri_agricultureataglance_tnataglance.html</t>
  </si>
  <si>
    <t xml:space="preserve"> agri_agrometeorology_croppingpatern_northeasternzone.html</t>
  </si>
  <si>
    <t xml:space="preserve"> agri_agrometeorology_croppingpattern.html</t>
  </si>
  <si>
    <t xml:space="preserve"> agri_agrometeorology_croppingpattern_cauvery.html</t>
  </si>
  <si>
    <t xml:space="preserve"> agri_agrometeorology_croppingpattern_highaltitudezone.html</t>
  </si>
  <si>
    <t>agri_agrometeorology_croppingpattern_highrainfallzone.html</t>
  </si>
  <si>
    <t xml:space="preserve"> agri_agrometeorology_croppingpattern_northwesternzone.html</t>
  </si>
  <si>
    <t xml:space="preserve"> agri_agrometeorology_croppingpattern_southernzone.html</t>
  </si>
  <si>
    <t xml:space="preserve"> agri_agrometeorology_croppingpattern_westernzone.html</t>
  </si>
  <si>
    <t xml:space="preserve"> agri_agrometeorology_cropplanning.html</t>
  </si>
  <si>
    <t>agri_agrometeorology_cropplanning_ta.html</t>
  </si>
  <si>
    <t xml:space="preserve"> agri_agrometeorology_cropplanning2.html</t>
  </si>
  <si>
    <t>agri_agrometeorology_cropplanning2_ta.html</t>
  </si>
  <si>
    <t>agri_agrometeorology_cropplanning3.html</t>
  </si>
  <si>
    <t>agri_agrometeorology_cropplanning3_ta.html</t>
  </si>
  <si>
    <t xml:space="preserve"> agri_agrometeorology_cropplanning4.html</t>
  </si>
  <si>
    <t>agri_agrometeorology_cropplanning4_ta.html</t>
  </si>
  <si>
    <t xml:space="preserve"> agri_agrometeorology_cropplanning5.html</t>
  </si>
  <si>
    <t>agri_agrometeorology_cropplanning5_ta.html</t>
  </si>
  <si>
    <t xml:space="preserve"> agri_agrometeorology_cropplanning6.html</t>
  </si>
  <si>
    <t>agri_agrometeorology_cropplanning6_ta.html</t>
  </si>
  <si>
    <t xml:space="preserve"> agri_agrometeorology_cropplanning7.html</t>
  </si>
  <si>
    <t>agri_agrometeorology_cropplanning7_ta.html</t>
  </si>
  <si>
    <t xml:space="preserve"> agri_agrometeorology_cropplanning8.html</t>
  </si>
  <si>
    <t>agri_agrometeorology_cropplanning8_ta.html</t>
  </si>
  <si>
    <t>agri_agrometeorology_cropplanning_metstandardwk.html</t>
  </si>
  <si>
    <t xml:space="preserve"> agri_agrometeorology_microclimate.html</t>
  </si>
  <si>
    <t xml:space="preserve"> agri_agrometeorology_rainfall.html</t>
  </si>
  <si>
    <t xml:space="preserve"> agri_agrometeorology_relativehumidity.html</t>
  </si>
  <si>
    <t xml:space="preserve"> agri_agrometeorology_solar.html</t>
  </si>
  <si>
    <t xml:space="preserve"> agri_agrometeorology_temp.html</t>
  </si>
  <si>
    <t xml:space="preserve"> agri_agrometeorology_wind.html</t>
  </si>
  <si>
    <t xml:space="preserve"> agri_agromet_cauverdeltazone.html</t>
  </si>
  <si>
    <t xml:space="preserve"> agri_agromet_highrainfalzone.html</t>
  </si>
  <si>
    <t xml:space="preserve"> agri_agromet_hillyzone.html</t>
  </si>
  <si>
    <t>agri_agromet_nez.html</t>
  </si>
  <si>
    <t xml:space="preserve"> agri_agromet_northeasterzone.html</t>
  </si>
  <si>
    <t xml:space="preserve"> agri_agromet_northwesternzone.html</t>
  </si>
  <si>
    <t xml:space="preserve"> agri_agromet_southernzone.html</t>
  </si>
  <si>
    <t>agri_agromet_westernzone.html</t>
  </si>
  <si>
    <t xml:space="preserve"> agri_cereals_rice.html</t>
  </si>
  <si>
    <t xml:space="preserve"> agri_cereals_rice2.html</t>
  </si>
  <si>
    <t xml:space="preserve"> agri_cereals_rice3.html</t>
  </si>
  <si>
    <t xml:space="preserve"> agri_cereals_rice4.html</t>
  </si>
  <si>
    <t xml:space="preserve"> agri_cereals_rice5.html</t>
  </si>
  <si>
    <t xml:space="preserve"> agri_cereals_rice6.html</t>
  </si>
  <si>
    <t xml:space="preserve"> agri_cereals_rice7.html</t>
  </si>
  <si>
    <t xml:space="preserve"> agri_cereals_rice8.html</t>
  </si>
  <si>
    <t xml:space="preserve"> agri_cereals_rice9.html</t>
  </si>
  <si>
    <t xml:space="preserve"> agri_cereals_rice_sri.html</t>
  </si>
  <si>
    <t xml:space="preserve"> agri_contacts_kanchipuram.html</t>
  </si>
  <si>
    <t xml:space="preserve"> agri_contacts_tiruvallur.html</t>
  </si>
  <si>
    <t xml:space="preserve"> agri_costofcultivation_cotton.html</t>
  </si>
  <si>
    <t xml:space="preserve"> agri_costofcultivation_cumbu.html</t>
  </si>
  <si>
    <t xml:space="preserve"> agri_costofcultivation_groundnut.html</t>
  </si>
  <si>
    <t xml:space="preserve"> agri_costofcultivation_indexpage.html</t>
  </si>
  <si>
    <t xml:space="preserve"> agri_costofcultivation_indexpage_ta.html</t>
  </si>
  <si>
    <t xml:space="preserve"> agri_costofcultivation_indexpage_c.html</t>
  </si>
  <si>
    <t xml:space="preserve"> agri_costofcultivation_maize.html</t>
  </si>
  <si>
    <t>agri_costofcultivation_pulses.html</t>
  </si>
  <si>
    <t xml:space="preserve"> agri_costofcultivation_ragi.html</t>
  </si>
  <si>
    <t xml:space="preserve"> agri_costofcultivation_rice.html</t>
  </si>
  <si>
    <t xml:space="preserve"> agri_costofcultivation_sesamum.html</t>
  </si>
  <si>
    <t xml:space="preserve"> agri_costofcultivation_soybean.html</t>
  </si>
  <si>
    <t xml:space="preserve"> agri_costofcultivation_sugarcane.html</t>
  </si>
  <si>
    <t xml:space="preserve"> agri_costofcultivation_sunflower.html</t>
  </si>
  <si>
    <t xml:space="preserve"> agri_cropharvesting.html</t>
  </si>
  <si>
    <t>agri_cropproduction_cereals_rice.html</t>
  </si>
  <si>
    <t xml:space="preserve"> agri_cropproduction_cereals_rice_ta.html</t>
  </si>
  <si>
    <t xml:space="preserve"> agri_cropproduction_cereals_rice_ta01.html</t>
  </si>
  <si>
    <t>agri_cropproduction_cereals_rice_dryseededrainfedsupplirrig.html</t>
  </si>
  <si>
    <t xml:space="preserve"> agri_cropproduction_cereals_rice_dryseededrainfedsupplirrig_ta.html</t>
  </si>
  <si>
    <t>agri_cropproduction_cereals_rice_dryseededrainfedsupplirrig_ta01.html</t>
  </si>
  <si>
    <t xml:space="preserve"> agri_cropproduction_cereals_rice_dryseededunpuddledlowland.html</t>
  </si>
  <si>
    <t xml:space="preserve"> agri_cropproduction_cereals_rice_dryseededunpuddledlowland_ta.html</t>
  </si>
  <si>
    <t xml:space="preserve"> agri_cropproduction_cereals_rice_dryseededunpuddledlowland_ta01.html</t>
  </si>
  <si>
    <t xml:space="preserve"> agri_cropproduction_cereals_rice_dryseededuplandrice.html</t>
  </si>
  <si>
    <t xml:space="preserve"> agri_cropproduction_cereals_rice_dryseededuplandrice_ta.html</t>
  </si>
  <si>
    <t xml:space="preserve"> agri_cropproduction_cereals_rice_dryseededuplandrice_ta-01.html</t>
  </si>
  <si>
    <t xml:space="preserve"> agri_cropproduction_cereals_rice_particularsofricevarieties.html</t>
  </si>
  <si>
    <t xml:space="preserve"> agri_cropproduction_cereals_rice_season.html</t>
  </si>
  <si>
    <t xml:space="preserve"> agri_cropproduction_cereals_rice_seedlingthrowingmethod.html</t>
  </si>
  <si>
    <t xml:space="preserve"> agri_cropproduction_cereals_rice_tranpudlow.html</t>
  </si>
  <si>
    <t>agri_cropproduction_cereals_rice_tranpudlow_ta.html</t>
  </si>
  <si>
    <t xml:space="preserve"> agri_cropproduction_cereals_rice_tranpudlow_ta01.html</t>
  </si>
  <si>
    <t xml:space="preserve"> agri_cropproduction_cereals_rice_transplantedrice.html</t>
  </si>
  <si>
    <t xml:space="preserve"> agri_cropproduction_cereal_rice_dryseededirrigated.html</t>
  </si>
  <si>
    <t xml:space="preserve"> agri_cropproduction_cereal_rice_dryseededirrigated_ta.html</t>
  </si>
  <si>
    <t xml:space="preserve"> agri_cropproduction_cereal_rice_dryseededirrigated_ta01.html</t>
  </si>
  <si>
    <t xml:space="preserve"> agri_cropproduction_cereal_rice_wetseededpudled.html</t>
  </si>
  <si>
    <t xml:space="preserve"> agri_cropproduction_cereals_rice_wetseededpudled_ta.html</t>
  </si>
  <si>
    <t xml:space="preserve"> agri_cropproduction_cereals_rice_wetseededpudled_ta01.html</t>
  </si>
  <si>
    <t xml:space="preserve"> agri_cropproduction_fibre_agave.html</t>
  </si>
  <si>
    <t xml:space="preserve"> agri_cropproduction_fibre_irrigatedcotton.html</t>
  </si>
  <si>
    <t xml:space="preserve"> agri_cropproduction_fibre_jute.html</t>
  </si>
  <si>
    <t xml:space="preserve"> agri_cropproduction_fibre_rainfedcotton.html</t>
  </si>
  <si>
    <t xml:space="preserve"> agri_cropproduction_fibre_ricefallowcotton.html</t>
  </si>
  <si>
    <t xml:space="preserve"> agri_cropproduction_millets_cumbu.html</t>
  </si>
  <si>
    <t xml:space="preserve"> agri_cropproduction_rice_sri.html</t>
  </si>
  <si>
    <t xml:space="preserve"> agri_cropproduction_wheat.html</t>
  </si>
  <si>
    <t xml:space="preserve"> agri_cropproduction_wheat_ta.html</t>
  </si>
  <si>
    <t xml:space="preserve"> agri_cropproduction_wheat_ta01.html</t>
  </si>
  <si>
    <t xml:space="preserve"> agri_cropselect.html</t>
  </si>
  <si>
    <t xml:space="preserve"> agri_drought.html</t>
  </si>
  <si>
    <t xml:space="preserve"> agri_drought_ta.html</t>
  </si>
  <si>
    <t xml:space="preserve"> agri_drought_about.html</t>
  </si>
  <si>
    <t xml:space="preserve"> agri_drought_about_ta.html</t>
  </si>
  <si>
    <t xml:space="preserve"> agri_drought_effect_on_crops.html</t>
  </si>
  <si>
    <t xml:space="preserve"> agri_drought_effect_ta.html</t>
  </si>
  <si>
    <t xml:space="preserve"> agri_drought_management.html</t>
  </si>
  <si>
    <t xml:space="preserve"> agri_drought_management_ta.html</t>
  </si>
  <si>
    <t xml:space="preserve"> agri_drought_source_links.html</t>
  </si>
  <si>
    <t xml:space="preserve"> agri_drought_tolerent_mechanism.html</t>
  </si>
  <si>
    <t xml:space="preserve"> agri_drought_tolerance_ta.html</t>
  </si>
  <si>
    <t xml:space="preserve"> agri_drought_types.html</t>
  </si>
  <si>
    <t xml:space="preserve"> agri_drought_types_ta.html</t>
  </si>
  <si>
    <t xml:space="preserve"> agri_faqs.html</t>
  </si>
  <si>
    <t xml:space="preserve"> agri_faqs_cropproduction - Copy (2).html</t>
  </si>
  <si>
    <t xml:space="preserve"> agri_faqs_cropproduction-01.html</t>
  </si>
  <si>
    <t xml:space="preserve"> agri_faqs_cropproduction.html</t>
  </si>
  <si>
    <t xml:space="preserve"> agri_faqs_fertilizers.html</t>
  </si>
  <si>
    <t>agri_faqs_integratedfmgsystem.html</t>
  </si>
  <si>
    <t xml:space="preserve"> agri_faqs_irrigationmgt.html</t>
  </si>
  <si>
    <t xml:space="preserve"> agri_faqs_schemesandservices.html</t>
  </si>
  <si>
    <t>agri_faqs_soil-01.html</t>
  </si>
  <si>
    <t xml:space="preserve"> agri_faqs_soil-02.html</t>
  </si>
  <si>
    <t xml:space="preserve"> agri_faqs_soil-03.html</t>
  </si>
  <si>
    <t xml:space="preserve"> agri_faqs_soil.html</t>
  </si>
  <si>
    <t xml:space="preserve"> agri_faqs_sri.html</t>
  </si>
  <si>
    <t>agri_faqs_stressmanagement-01.html</t>
  </si>
  <si>
    <t xml:space="preserve"> agri_faqs_stressmanagement.html</t>
  </si>
  <si>
    <t xml:space="preserve"> agri_faqs_weedmanagement.html</t>
  </si>
  <si>
    <t xml:space="preserve"> agri_farmersassociation.html</t>
  </si>
  <si>
    <t xml:space="preserve"> agri_farmersassociation_ta.html</t>
  </si>
  <si>
    <t xml:space="preserve"> agri_farmersassociation_cauverydeltafarmers.html</t>
  </si>
  <si>
    <t xml:space="preserve"> agri_farmersassociation_maize.html</t>
  </si>
  <si>
    <t xml:space="preserve"> agri_farmersassociation_sri.html</t>
  </si>
  <si>
    <t xml:space="preserve"> agri_farmersassociation_sugarcane.html</t>
  </si>
  <si>
    <t xml:space="preserve"> agri_flood.html</t>
  </si>
  <si>
    <t xml:space="preserve"> agri_flood_ta.html</t>
  </si>
  <si>
    <t xml:space="preserve"> agri_greenmanuring_agronomygreenleafmanures.html</t>
  </si>
  <si>
    <t xml:space="preserve"> agri_greenmanuring_agronomygreenmanures.html</t>
  </si>
  <si>
    <t xml:space="preserve"> agri_index.html</t>
  </si>
  <si>
    <t xml:space="preserve"> agri_index_ta.html</t>
  </si>
  <si>
    <t xml:space="preserve"> agri_irrigationmgt.html</t>
  </si>
  <si>
    <t xml:space="preserve"> agri_irrigationmgt_ta.html</t>
  </si>
  <si>
    <t xml:space="preserve"> agri_irrigationmgt_blackgram.html</t>
  </si>
  <si>
    <t>agri_irrigationmgt_cereals_rice.html</t>
  </si>
  <si>
    <t xml:space="preserve"> agri_irrigationmgt_coconut.html</t>
  </si>
  <si>
    <t>agri_irrigationmgt_cotton.html</t>
  </si>
  <si>
    <t xml:space="preserve"> agri_irrigationmgt_cowpea.html</t>
  </si>
  <si>
    <t xml:space="preserve"> agri_irrigationmgt_criticalstage.html</t>
  </si>
  <si>
    <t xml:space="preserve"> agri_irrigationmgt_cumbu.html</t>
  </si>
  <si>
    <t xml:space="preserve"> agri_irrigationmgt_cumbunapierhybrids.html</t>
  </si>
  <si>
    <t>agri_irrigationmgt_dripirrigation.html</t>
  </si>
  <si>
    <t>agri_irrigationmgt_fertigation.html</t>
  </si>
  <si>
    <t xml:space="preserve"> agri_irrigationmgt_fieldcrops.html</t>
  </si>
  <si>
    <t xml:space="preserve"> agri_irrigationmgt_fieldlablab.html</t>
  </si>
  <si>
    <t xml:space="preserve"> agri_irrigationmgt_floodirrigation.html</t>
  </si>
  <si>
    <t xml:space="preserve"> agri_irrigationmgt_foddercholam.html</t>
  </si>
  <si>
    <t xml:space="preserve"> agri_irrigationmgt_foddercowpea.html</t>
  </si>
  <si>
    <t xml:space="preserve"> agri_irrigationmgt_foddercumbu.html</t>
  </si>
  <si>
    <t xml:space="preserve"> agri_irrigationmgt_foddermaize.html</t>
  </si>
  <si>
    <t xml:space="preserve"> agri_irrigationmgt_gardenlablab.html</t>
  </si>
  <si>
    <t xml:space="preserve"> agri_irrigationmgt_gingelly.html</t>
  </si>
  <si>
    <t xml:space="preserve"> agri_irrigationmgt_greengram.html</t>
  </si>
  <si>
    <t xml:space="preserve"> agri_irrigationmgt_groundnut.html</t>
  </si>
  <si>
    <t xml:space="preserve"> agri_irrigationmgt_guineagrass.html</t>
  </si>
  <si>
    <t xml:space="preserve"> agri_irrigationmgt_jute.html</t>
  </si>
  <si>
    <t>agri_irrigationmgt_kudiraimasal.html</t>
  </si>
  <si>
    <t xml:space="preserve"> agri_irrigationmgt_maize.html</t>
  </si>
  <si>
    <t xml:space="preserve"> agri_irrigationmgt_microirrigation.html</t>
  </si>
  <si>
    <t xml:space="preserve"> agri_irrigationmgt_muyalmasal.html</t>
  </si>
  <si>
    <t xml:space="preserve"> agri_irrigationmgt_necessity.html</t>
  </si>
  <si>
    <t xml:space="preserve"> agri_irrigationmgt_oilpalm.html</t>
  </si>
  <si>
    <t xml:space="preserve"> agri_irrigationmgt_ragi.html</t>
  </si>
  <si>
    <t xml:space="preserve"> agri_irrigationmgt_redgram.html</t>
  </si>
  <si>
    <t xml:space="preserve"> agri_irrigationmgt_rice - Copy (7) - Copy.html</t>
  </si>
  <si>
    <t xml:space="preserve"> agri_irrigationmgt_rice - Copy (8) - Copy.html</t>
  </si>
  <si>
    <t xml:space="preserve"> agri_irrigationmgt_rice_dryseededirrigated.html</t>
  </si>
  <si>
    <t xml:space="preserve"> agri_irrigationmgt_rice_sri.html</t>
  </si>
  <si>
    <t xml:space="preserve"> agri_irrigationmgt_rice_transplantedpuddled.html</t>
  </si>
  <si>
    <t xml:space="preserve"> agri_irrigationmgt_rice_weedseededpuddled.html</t>
  </si>
  <si>
    <t xml:space="preserve"> agri_irrigationmgt_roleofwater.html</t>
  </si>
  <si>
    <t xml:space="preserve"> agri_irrigationmgt_sorghum.html</t>
  </si>
  <si>
    <t xml:space="preserve"> agri_irrigationmgt_soundal.html</t>
  </si>
  <si>
    <t xml:space="preserve"> agri_irrigationmgt_soybean.html</t>
  </si>
  <si>
    <t xml:space="preserve"> agri_irrigationmgt_sprinklerirrigation.html</t>
  </si>
  <si>
    <t xml:space="preserve"> agri_irrigationmgt_sugarbeet.html</t>
  </si>
  <si>
    <t xml:space="preserve"> agri_irrigationmgt_sugarcane.html</t>
  </si>
  <si>
    <t xml:space="preserve"> agri_irrigationmgt_suitabilityofwater.html</t>
  </si>
  <si>
    <t xml:space="preserve"> agri_irrigationmgt_sunflower.html</t>
  </si>
  <si>
    <t xml:space="preserve"> agri_irrigationmgt_surgeirrigation.html</t>
  </si>
  <si>
    <t xml:space="preserve"> agri_irrigationmgt_sweetsorghum.html</t>
  </si>
  <si>
    <t xml:space="preserve"> agri_irrigationmgt_tankirri.html</t>
  </si>
  <si>
    <t xml:space="preserve"> agri_irrigationmgt_velimasal.html</t>
  </si>
  <si>
    <t xml:space="preserve"> agri_irrigationmgt_watermgtoptions.html</t>
  </si>
  <si>
    <t xml:space="preserve"> agri_irrigationmgt_waterrequirements.html</t>
  </si>
  <si>
    <t xml:space="preserve"> agri_irrigationmgt_wheat.html</t>
  </si>
  <si>
    <t xml:space="preserve"> agri_majorareas_disastermgt.html</t>
  </si>
  <si>
    <t>agri_majorareas_disastermgt_ta.html</t>
  </si>
  <si>
    <t xml:space="preserve"> agri_majorareas_disastermgt_main_ta01.html</t>
  </si>
  <si>
    <t xml:space="preserve"> agri_majorareas_disastermgt_anintroduction.html</t>
  </si>
  <si>
    <t xml:space="preserve"> agri_majorareas_disastermgt_anintroduction_ta.html</t>
  </si>
  <si>
    <t xml:space="preserve"> agri_majorareas_disastermgt_main_ta.html</t>
  </si>
  <si>
    <t xml:space="preserve"> agri_majorareas_disastermgt_bloodbanks.html</t>
  </si>
  <si>
    <t xml:space="preserve"> agri_majorareas_disastermgt_drainage.html</t>
  </si>
  <si>
    <t xml:space="preserve"> agri_majorareas_disastermgt_drought.html</t>
  </si>
  <si>
    <t xml:space="preserve"> agri_majorareas_disastermgt_earthquake.html</t>
  </si>
  <si>
    <t xml:space="preserve"> agri_majorareas_disastermgt_emergencycontacts.html</t>
  </si>
  <si>
    <t xml:space="preserve"> agri_majorareas_disastermgt_flood.html</t>
  </si>
  <si>
    <t xml:space="preserve"> agri_majorareas_disastermgt_flood_ta.html</t>
  </si>
  <si>
    <t>agri_majorareas_disastermgt_forestfire.html</t>
  </si>
  <si>
    <t xml:space="preserve"> agri_majorareas_disastermgt_hospitals.html</t>
  </si>
  <si>
    <t xml:space="preserve"> agri_majorareas_disastermgt_landslide.html</t>
  </si>
  <si>
    <t xml:space="preserve"> agri_majorareas_disastermgt_landslidemgt.html</t>
  </si>
  <si>
    <t xml:space="preserve"> agri_majorareas_disastermgt_majordisasterpronedistricts.html</t>
  </si>
  <si>
    <t xml:space="preserve"> agri_majorareas_disastermgt_majordisasterpronedistricts_ta.html</t>
  </si>
  <si>
    <t xml:space="preserve"> agri_majorareas_disastermgt_mgttechforflood.html</t>
  </si>
  <si>
    <t xml:space="preserve"> agri_majorareas_disastermgt_relatedlinks.html</t>
  </si>
  <si>
    <t>agri_majorareas_disastermgt_tsunami.html</t>
  </si>
  <si>
    <t xml:space="preserve"> agri_majorareas_disastermgt_tsunami_agriculturaltechniques.html</t>
  </si>
  <si>
    <t xml:space="preserve"> agri_majorareas_dryland.html</t>
  </si>
  <si>
    <t xml:space="preserve"> agri_majorareas_dryland_ta.html</t>
  </si>
  <si>
    <t xml:space="preserve"> agri_majorareas_dryland_drylandagriclutre.html</t>
  </si>
  <si>
    <t xml:space="preserve"> agri_majorareas_dryland_drylandagriclutre_ta.html</t>
  </si>
  <si>
    <t xml:space="preserve"> agri_majorareas_dryland_drylandtechnologies.html</t>
  </si>
  <si>
    <t>agri_majorareas_dryland_drylandtechnologies_ta.html</t>
  </si>
  <si>
    <t xml:space="preserve"> agri_majorareas_dryland_duplicate.html</t>
  </si>
  <si>
    <t xml:space="preserve"> agri_majorareas_dryland_insitumoisture.html</t>
  </si>
  <si>
    <t xml:space="preserve"> agri_majorareas_dryland_problemsofcropproduction.html</t>
  </si>
  <si>
    <t>agri_majorareas_dryland_problemsofcropproduction_ta.html</t>
  </si>
  <si>
    <t xml:space="preserve"> agri_majorareas_dryland_rainfedfarming.html</t>
  </si>
  <si>
    <t xml:space="preserve"> agri_majorareas_dryland_seedhardening.html</t>
  </si>
  <si>
    <t xml:space="preserve"> agri_majorareas_greenmanure.html</t>
  </si>
  <si>
    <t xml:space="preserve"> agri_majorareas_greenmanure_ta.html</t>
  </si>
  <si>
    <t xml:space="preserve"> agri_majorareas_greenmanure_advantages.html</t>
  </si>
  <si>
    <t>agri_majorareas_greenmanure_criteria.html</t>
  </si>
  <si>
    <t xml:space="preserve"> agri_majorareas_greenmanuring_constraints.html</t>
  </si>
  <si>
    <t xml:space="preserve"> agri_majorareas_greenmanuring_intro.html</t>
  </si>
  <si>
    <t xml:space="preserve"> agri_majorareas_greenmanuring_nutrientcontent.html</t>
  </si>
  <si>
    <t xml:space="preserve"> agri_majorareas_ifs.html</t>
  </si>
  <si>
    <t xml:space="preserve"> agri_majorareas_ifs_ta.html</t>
  </si>
  <si>
    <t xml:space="preserve"> agri_majorareas_ifs_advantages.html</t>
  </si>
  <si>
    <t xml:space="preserve"> agri_majorareas_ifs_anintroduction.html</t>
  </si>
  <si>
    <t xml:space="preserve"> agri_majorareas_ifs_componentsl.html</t>
  </si>
  <si>
    <t xml:space="preserve"> agri_majorareas_ifs_farmingsystemresearchl.html</t>
  </si>
  <si>
    <t xml:space="preserve"> agri_majorareas_ifs_ifsfordifferentagroclimaticzonesl.html</t>
  </si>
  <si>
    <t xml:space="preserve"> agri_majorareas_ifs_productionandeconomicsofifs.html</t>
  </si>
  <si>
    <t>agri_majorareas_watershed - Copy (2).html</t>
  </si>
  <si>
    <t xml:space="preserve"> agri_majorareas_watershed.html</t>
  </si>
  <si>
    <t>agri_majorareas_watershed_ta.html</t>
  </si>
  <si>
    <t xml:space="preserve"> agri_majorareas_watershed_contacts.html</t>
  </si>
  <si>
    <t xml:space="preserve"> agri_majorareas_watershed_droughtpronearea.html</t>
  </si>
  <si>
    <t xml:space="preserve"> agri_majorareas_watershed_nwdpra.html</t>
  </si>
  <si>
    <t>agri_majorareas_watershed_rainwaterharvesting.html</t>
  </si>
  <si>
    <t xml:space="preserve"> agri_majorareas_watershed_watersheddevelop.html</t>
  </si>
  <si>
    <t xml:space="preserve"> agri_majorareas_watershed_watershedmgt.html</t>
  </si>
  <si>
    <t xml:space="preserve"> agri_min_fldcrops_cereals.html</t>
  </si>
  <si>
    <t xml:space="preserve"> agri_min_fldcrops_cereals_ta.html</t>
  </si>
  <si>
    <t xml:space="preserve"> agri_min_fldcrops_cereals_ta01.html</t>
  </si>
  <si>
    <t>agri_min_fldcrops_fibrecrops.html</t>
  </si>
  <si>
    <t xml:space="preserve"> agri_min_fldcrops_fibrecrops_ta.html</t>
  </si>
  <si>
    <t xml:space="preserve"> agri_min_fldcrops_fibrecrops_ta01.html</t>
  </si>
  <si>
    <t xml:space="preserve"> agri_min_fldcrops_fruits.html</t>
  </si>
  <si>
    <t xml:space="preserve"> agri_min_fldcrops_fruits_ta.html</t>
  </si>
  <si>
    <t>agri_min_fldcrops_fruits_ta01.html</t>
  </si>
  <si>
    <t xml:space="preserve"> agri_min_fldcrops_millets.html</t>
  </si>
  <si>
    <t xml:space="preserve"> agri_min_fldcrops_millets_ta.html</t>
  </si>
  <si>
    <t xml:space="preserve"> agri_min_fldcrops_millets_ta01.html</t>
  </si>
  <si>
    <t xml:space="preserve"> agri_min_fldcrops_oilseed.html</t>
  </si>
  <si>
    <t xml:space="preserve"> agri_min_fldcrops_oilseed_ta.html</t>
  </si>
  <si>
    <t>agri_min_fldcrops_oilseed_ta01.html</t>
  </si>
  <si>
    <t xml:space="preserve"> agri_min_fldcrops_ornamentals.html</t>
  </si>
  <si>
    <t>agri_min_fldcrops_ornamentals_ta.html</t>
  </si>
  <si>
    <t xml:space="preserve"> agri_min_fldcrops_ornamentals_ta01.html</t>
  </si>
  <si>
    <t xml:space="preserve"> agri_min_fldcrops_plantationcrops.html</t>
  </si>
  <si>
    <t xml:space="preserve"> agri_min_fldcrops_plantationcrops_ta.html</t>
  </si>
  <si>
    <t xml:space="preserve"> agri_min_fldcrops_plantationcrops_ta01.html</t>
  </si>
  <si>
    <t xml:space="preserve"> agri_min_fldcrops_pulses.html</t>
  </si>
  <si>
    <t xml:space="preserve"> agri_min_fldcrops_pulses_ta.html</t>
  </si>
  <si>
    <t xml:space="preserve"> agri_min_fldcrops_pulses_ta01.html</t>
  </si>
  <si>
    <t xml:space="preserve"> agri_min_fldcrops_spices_condiments.html</t>
  </si>
  <si>
    <t>agri_min_fldcrops_spices_condiments_ta.html</t>
  </si>
  <si>
    <t xml:space="preserve"> agri_min_fldcrops_spices_condiments_ta01.html</t>
  </si>
  <si>
    <t xml:space="preserve"> agri_min_fldcrops_sugarcrops.html</t>
  </si>
  <si>
    <t xml:space="preserve"> agri_min_fldcrops_sugarcrops_ta.html</t>
  </si>
  <si>
    <t>agri_min_fldcrops_sugarcrops_ta01.html</t>
  </si>
  <si>
    <t xml:space="preserve"> agri_min_fldcrops_vegetables.html</t>
  </si>
  <si>
    <t xml:space="preserve"> agri_min_fldcrops_vegetables_ta.html</t>
  </si>
  <si>
    <t>agri_min_fldcrops_vegetables_ta01.html</t>
  </si>
  <si>
    <t xml:space="preserve"> agri_min_nutri.html</t>
  </si>
  <si>
    <t xml:space="preserve"> agri_min_nutri_ta.html</t>
  </si>
  <si>
    <t xml:space="preserve"> agri_min_nutri_ta01.html</t>
  </si>
  <si>
    <t>agri_min_nutri_chart.html</t>
  </si>
  <si>
    <t xml:space="preserve"> agri_min_nutri_chart_ta.html</t>
  </si>
  <si>
    <t xml:space="preserve"> agri_min_nutri_chart_ta01.html</t>
  </si>
  <si>
    <t xml:space="preserve"> agri_min_nutri_cropwise_symptoms.html</t>
  </si>
  <si>
    <t xml:space="preserve"> agri_min_nutri_def_symptoms.html</t>
  </si>
  <si>
    <t xml:space="preserve"> agri_min_nutri_def_symptoms_ta.html</t>
  </si>
  <si>
    <t xml:space="preserve"> agri_min_nutri_def_symptoms_ta01.html</t>
  </si>
  <si>
    <t xml:space="preserve"> agri_min_nutri_diagnosis.html</t>
  </si>
  <si>
    <t xml:space="preserve"> agri_min_nutri_diagnosis_ta.html</t>
  </si>
  <si>
    <t xml:space="preserve"> agri_min_nutri_essentialelements.html</t>
  </si>
  <si>
    <t xml:space="preserve"> agri_min_nutri_essentialelements_ta.html</t>
  </si>
  <si>
    <t xml:space="preserve"> agri_min_nutri_essentialelements_ta01.html</t>
  </si>
  <si>
    <t xml:space="preserve"> agri_min_nutri_faqs.html</t>
  </si>
  <si>
    <t xml:space="preserve"> agri_min_nutri_history.html</t>
  </si>
  <si>
    <t xml:space="preserve"> agri_min_nutri_history_ta.html</t>
  </si>
  <si>
    <t xml:space="preserve"> agri_min_nutri_history_ta01.html</t>
  </si>
  <si>
    <t xml:space="preserve"> agri_min_nutri_intro.html</t>
  </si>
  <si>
    <t xml:space="preserve"> agri_min_nutri_intro_ta.html</t>
  </si>
  <si>
    <t xml:space="preserve"> agri_min_nutri_intro_ta01.html</t>
  </si>
  <si>
    <t xml:space="preserve"> agri_min_nutri_map.html</t>
  </si>
  <si>
    <t xml:space="preserve"> agri_min_nutri_map_ta.html</t>
  </si>
  <si>
    <t xml:space="preserve"> agri_min_nutri_map_ta01.html</t>
  </si>
  <si>
    <t xml:space="preserve"> agri_min_nutri_plantsampling.html</t>
  </si>
  <si>
    <t xml:space="preserve"> agri_min_nutri_rapidtissuetest.html</t>
  </si>
  <si>
    <t xml:space="preserve"> agri_min_nutri_soil_inducing.html</t>
  </si>
  <si>
    <t xml:space="preserve"> agri_min_nutri_soil_inducing_ta.html</t>
  </si>
  <si>
    <t xml:space="preserve"> agri_min_nutri_soil_inducing_ta01.html</t>
  </si>
  <si>
    <t xml:space="preserve"> agri_min_nutri_source.html</t>
  </si>
  <si>
    <t xml:space="preserve"> agri_nutrientmgt.html</t>
  </si>
  <si>
    <t xml:space="preserve"> agri_nutrientmgt_ta.html</t>
  </si>
  <si>
    <t xml:space="preserve"> agri_nutrientmgt_bengalgram.html</t>
  </si>
  <si>
    <t xml:space="preserve"> agri_nutrientmgt_blackgram.html</t>
  </si>
  <si>
    <t xml:space="preserve"> agri_nutrientmgt_castor.html</t>
  </si>
  <si>
    <t>agri_nutrientmgt_coconut.html</t>
  </si>
  <si>
    <t xml:space="preserve"> agri_nutrientmgt_cotton.html</t>
  </si>
  <si>
    <t xml:space="preserve"> agri_nutrientmgt_cowpea.html</t>
  </si>
  <si>
    <t xml:space="preserve"> agri_nutrientmgt_cumbu.html</t>
  </si>
  <si>
    <t xml:space="preserve"> agri_nutrientmgt_cumbunapier.html</t>
  </si>
  <si>
    <t xml:space="preserve"> agri_nutrientmgt_deenanathgrass.html</t>
  </si>
  <si>
    <t xml:space="preserve"> agri_nutrientmgt_fertigation.html</t>
  </si>
  <si>
    <t xml:space="preserve"> agri_nutrientmgt_fertilizercalculator.xls</t>
  </si>
  <si>
    <t xml:space="preserve"> agri_nutrientmgt_fertilizers.html</t>
  </si>
  <si>
    <t xml:space="preserve"> agri_nutrientmgt_fieldlablab.html</t>
  </si>
  <si>
    <t xml:space="preserve"> agri_nutrientmgt_foddercholam.html</t>
  </si>
  <si>
    <t xml:space="preserve"> agri_nutrientmgt_foddercowpea.html</t>
  </si>
  <si>
    <t xml:space="preserve"> agri_nutrientmgt_foddercumbu.html</t>
  </si>
  <si>
    <t xml:space="preserve"> agri_nutrientmgt_foddermaize.html</t>
  </si>
  <si>
    <t xml:space="preserve"> agri_nutrientmgt_gardenlablab.html</t>
  </si>
  <si>
    <t>agri_nutrientmgt_greengram.html</t>
  </si>
  <si>
    <t xml:space="preserve"> agri_nutrientmgt_groundnut.html</t>
  </si>
  <si>
    <t xml:space="preserve"> agri_nutrientmgt_guineagrass.html</t>
  </si>
  <si>
    <t xml:space="preserve"> agri_nutrientmgt_horsegram.html</t>
  </si>
  <si>
    <t xml:space="preserve"> agri_nutrientmgt_integrntrientmgt.html</t>
  </si>
  <si>
    <t xml:space="preserve"> agri_nutrientmgt_jute.html</t>
  </si>
  <si>
    <t xml:space="preserve"> agri_nutrientmgt_kollukattaipul.html</t>
  </si>
  <si>
    <t xml:space="preserve"> agri_nutrientmgt_kudiraimasal.html</t>
  </si>
  <si>
    <t xml:space="preserve"> agri_nutrientmgt_maize.html</t>
  </si>
  <si>
    <t xml:space="preserve"> agri_nutrientmgt_methodsoffertilizerappln.html</t>
  </si>
  <si>
    <t xml:space="preserve"> agri_nutrientmgt_muyalmasal.html</t>
  </si>
  <si>
    <t>agri_nutrientmgt_niger.html</t>
  </si>
  <si>
    <t xml:space="preserve"> agri_nutrientmgt_nutrientavailibility.html</t>
  </si>
  <si>
    <t xml:space="preserve"> agri_nutrientmgt_nutrientcontent.html</t>
  </si>
  <si>
    <t xml:space="preserve"> agri_nutrientmgt_nutrientmgtforfieldcrops.html</t>
  </si>
  <si>
    <t>agri_nutrientmgt_oilpalm.html</t>
  </si>
  <si>
    <t xml:space="preserve"> agri_nutrientmgt_panivaragu.html</t>
  </si>
  <si>
    <t xml:space="preserve"> agri_nutrientmgt_priceoffertilizers.html</t>
  </si>
  <si>
    <t>agri_nutrientmgt_ragi.html</t>
  </si>
  <si>
    <t xml:space="preserve"> agri_nutrientmgt_redgram.html</t>
  </si>
  <si>
    <t xml:space="preserve"> agri_nutrientmgt_rice.html</t>
  </si>
  <si>
    <t xml:space="preserve"> agri_nutrientmgt_roleoforganicmatter.html</t>
  </si>
  <si>
    <t xml:space="preserve"> agri_nutrientmgt_safflower.html</t>
  </si>
  <si>
    <t xml:space="preserve"> agri_nutrientmgt_samai.html</t>
  </si>
  <si>
    <t xml:space="preserve"> agri_nutrientmgt_sesame.html</t>
  </si>
  <si>
    <t xml:space="preserve"> agri_nutrientmgt_sorghum.html</t>
  </si>
  <si>
    <t xml:space="preserve"> agri_nutrientmgt_soundal.html</t>
  </si>
  <si>
    <t xml:space="preserve"> agri_nutrientmgt_soybean.html</t>
  </si>
  <si>
    <t xml:space="preserve"> agri_nutrientmgt_sugarbeet.html</t>
  </si>
  <si>
    <t xml:space="preserve"> agri_nutrientmgt_sugarcane.html</t>
  </si>
  <si>
    <t xml:space="preserve"> agri_nutrientmgt_sunflower.html</t>
  </si>
  <si>
    <t xml:space="preserve"> agri_nutrientmgt_sweetsorghum.html</t>
  </si>
  <si>
    <t xml:space="preserve"> agri_nutrientmgt_swordbean.html</t>
  </si>
  <si>
    <t xml:space="preserve"> agri_nutrientmgt_tenai.html</t>
  </si>
  <si>
    <t xml:space="preserve"> agri_nutrientmgt_tipsforbetterfertilizeruse.html</t>
  </si>
  <si>
    <t>agri_nutrientmgt_varagu.html</t>
  </si>
  <si>
    <t xml:space="preserve"> agri_nutrientmgt_vellimasal.html</t>
  </si>
  <si>
    <t xml:space="preserve"> agri_nutrientmgt_wheat.html</t>
  </si>
  <si>
    <t>agri_pgr.html</t>
  </si>
  <si>
    <t xml:space="preserve"> agri_pgr_ta.html</t>
  </si>
  <si>
    <t>agri_pgr_applications.html</t>
  </si>
  <si>
    <t xml:space="preserve"> agri_pgr_applications_ta.html</t>
  </si>
  <si>
    <t xml:space="preserve"> agri_pgr_auxin.html</t>
  </si>
  <si>
    <t xml:space="preserve"> agri_pgr_auxin_ta.html</t>
  </si>
  <si>
    <t xml:space="preserve"> agri_pgr_cytokinin.html</t>
  </si>
  <si>
    <t xml:space="preserve"> agri_pgr_cytokinin_ta.html</t>
  </si>
  <si>
    <t xml:space="preserve"> agri_pgr_ethylene.html</t>
  </si>
  <si>
    <t>agri_pgr_ethylene_ta.html</t>
  </si>
  <si>
    <t xml:space="preserve"> agri_pgr_gibbrellin.html</t>
  </si>
  <si>
    <t xml:space="preserve"> agri_pgr_gibbrellin_ta.html</t>
  </si>
  <si>
    <t xml:space="preserve"> agri_pgr_introduction.html</t>
  </si>
  <si>
    <t xml:space="preserve"> agri_pgr_introduction_ta.html</t>
  </si>
  <si>
    <t xml:space="preserve"> agri_pgr_others.html</t>
  </si>
  <si>
    <t xml:space="preserve"> agri_pgr_prodcutlist.html</t>
  </si>
  <si>
    <t xml:space="preserve"> agri_phy_disorder.html</t>
  </si>
  <si>
    <t xml:space="preserve"> agri_phy_disorder_ta.html</t>
  </si>
  <si>
    <t xml:space="preserve"> agri_phy_disorder_agri_crops.html</t>
  </si>
  <si>
    <t xml:space="preserve"> agri_phy_disorder_agri_crops_ta.html</t>
  </si>
  <si>
    <t>agri_phy_disorder_horti_crops.html</t>
  </si>
  <si>
    <t xml:space="preserve"> agri_relatedinformation_gallery.html</t>
  </si>
  <si>
    <t>agri_relatedinformation_glossary.html</t>
  </si>
  <si>
    <t xml:space="preserve"> agri_relatedinformation_relatedlinks.html</t>
  </si>
  <si>
    <t xml:space="preserve"> agri_relatedinformation_tnaucontacts.html</t>
  </si>
  <si>
    <t>agri_reosurcemgt_soil_soilcontraints.html</t>
  </si>
  <si>
    <t xml:space="preserve"> agri_resourcemgt_soil.html</t>
  </si>
  <si>
    <t xml:space="preserve"> agri_resourcemgt_soil_ta.html</t>
  </si>
  <si>
    <t xml:space="preserve"> agri_resourcemgt_soil_soilconstraint_industrial.html</t>
  </si>
  <si>
    <t xml:space="preserve"> agri_resourcemgt_soil_soilconstraint_trees.html</t>
  </si>
  <si>
    <t xml:space="preserve"> agri_resourcemgt_water.html</t>
  </si>
  <si>
    <t xml:space="preserve"> agri_resourcemgt_water_irrigationsourceofindia.html</t>
  </si>
  <si>
    <t xml:space="preserve"> agri_resourcemgt_water_irrigationindia_ta.html</t>
  </si>
  <si>
    <t xml:space="preserve"> agri_resourcemgt_water_irrigationsourceoftn.html</t>
  </si>
  <si>
    <t xml:space="preserve"> agri_resourcemgt_water_irrigationsourceoftn_ta.html</t>
  </si>
  <si>
    <t xml:space="preserve"> agri_resourcemgt_water_majorreservoirs.html</t>
  </si>
  <si>
    <t xml:space="preserve"> agri_resourcemgt_water_majorreservoirstn.html</t>
  </si>
  <si>
    <t xml:space="preserve"> agri_resourcemgt_water_majorreservoirstn_del.html</t>
  </si>
  <si>
    <t xml:space="preserve"> agri_resourcemgt_water_majroreservoirsoftn.html</t>
  </si>
  <si>
    <t xml:space="preserve"> agri_resourcemgt_water_majroreservoirsoftn1.html</t>
  </si>
  <si>
    <t>agri_resourcemgt_water_rainwaterharvesting.html</t>
  </si>
  <si>
    <t xml:space="preserve"> agri_resourcemgt_water_roleofwater.html</t>
  </si>
  <si>
    <t xml:space="preserve"> agri_resourcemgt_water_roleofwater_ta.html</t>
  </si>
  <si>
    <t xml:space="preserve"> agri_resourcemgt_water_sourceandnecessity.html</t>
  </si>
  <si>
    <t xml:space="preserve"> agri_resourcemgt_water_sourceandnecessity_ta.html</t>
  </si>
  <si>
    <t xml:space="preserve"> agri_resourcemgt_water_suitabilityofwater.html</t>
  </si>
  <si>
    <t xml:space="preserve"> agri_resourcemgt_water_suitabilityofwater_ta.html</t>
  </si>
  <si>
    <t xml:space="preserve"> agri_resourcemgt_water_tnauwatertestingservices.html</t>
  </si>
  <si>
    <t xml:space="preserve"> agri_resourcemgt_water_twadboardswatertesting.html</t>
  </si>
  <si>
    <t xml:space="preserve"> agri_resourcemgt_water_twadboardswatertesting_ta.html</t>
  </si>
  <si>
    <t xml:space="preserve"> agri_resourcemgt_water_waterresourceorg.html</t>
  </si>
  <si>
    <t xml:space="preserve"> agri_resourcemgt_water_watersampling.html</t>
  </si>
  <si>
    <t xml:space="preserve"> agri_resourcemgt_water_watersampling_ta.html</t>
  </si>
  <si>
    <t xml:space="preserve"> agri_salinity.html</t>
  </si>
  <si>
    <t xml:space="preserve"> agri_salinity_ta.html</t>
  </si>
  <si>
    <t>agri_salinity_about.html</t>
  </si>
  <si>
    <t>agri_salinity_about_ta.html</t>
  </si>
  <si>
    <t xml:space="preserve"> agri_salinity_growth_devep.html</t>
  </si>
  <si>
    <t xml:space="preserve"> agri_salinity_growth_dev_ta.html</t>
  </si>
  <si>
    <t xml:space="preserve"> agri_salinity_management.html</t>
  </si>
  <si>
    <t xml:space="preserve"> agri_salinity_management_ta.html</t>
  </si>
  <si>
    <t xml:space="preserve"> agri_salinity_source_links.html</t>
  </si>
  <si>
    <t xml:space="preserve"> agri_salinity_tolerance.html</t>
  </si>
  <si>
    <t xml:space="preserve"> agri_salinity_tolerance_ta.html</t>
  </si>
  <si>
    <t xml:space="preserve"> agri_schemesandservices_applnform.html</t>
  </si>
  <si>
    <t xml:space="preserve"> agri_schemesandservices_applnform_ta.html</t>
  </si>
  <si>
    <t xml:space="preserve"> agri_schemesandservices_dept.contacts.html</t>
  </si>
  <si>
    <t>agri_schemesandservices_deptofagri.html</t>
  </si>
  <si>
    <t xml:space="preserve"> agri_schemesandservices_deptofagri_about.html</t>
  </si>
  <si>
    <t>agri_schemesandservices_deptofagri_JDAs - Copy.html</t>
  </si>
  <si>
    <t xml:space="preserve"> agri_schemesandservices_deptofagri_JDAs.html</t>
  </si>
  <si>
    <t xml:space="preserve"> agri_schemesandservices_deptofagri_organisationalsetup.html</t>
  </si>
  <si>
    <t xml:space="preserve"> agri_schemesandservices_deptofagri_telephone.html</t>
  </si>
  <si>
    <t xml:space="preserve"> agri_schemesandservices_jda_kanchi.html</t>
  </si>
  <si>
    <t>agri_seasonandvarieties_bengalgram.html</t>
  </si>
  <si>
    <t xml:space="preserve"> agri_seasonandvarieties_bengalgram_ta.html</t>
  </si>
  <si>
    <t xml:space="preserve"> agri_seasonandvarieties_blackgram1.html</t>
  </si>
  <si>
    <t xml:space="preserve"> agri_seasonandvarieties_castor.html</t>
  </si>
  <si>
    <t xml:space="preserve"> agri_seasonandvarieties_castor_ta.html</t>
  </si>
  <si>
    <t xml:space="preserve"> agri_seasonandvarieties_coconut.html</t>
  </si>
  <si>
    <t>agri_seasonandvarieties_coconut_ta.html</t>
  </si>
  <si>
    <t xml:space="preserve"> agri_seasonandvarieties_cotton.html</t>
  </si>
  <si>
    <t xml:space="preserve"> agri_seasonandvarieties_cotton_ta.html</t>
  </si>
  <si>
    <t xml:space="preserve"> agri_seasonandvarieties_cowpea.html</t>
  </si>
  <si>
    <t xml:space="preserve"> agri_seasonandvarieties_cumbu.html</t>
  </si>
  <si>
    <t xml:space="preserve"> agri_seasonandvarieties_cumbunapierhybrids.html</t>
  </si>
  <si>
    <t xml:space="preserve"> agri_seasonandvarieties_deenanathgrass.html</t>
  </si>
  <si>
    <t xml:space="preserve"> agri_seasonandvarieties_fieldlablab.html</t>
  </si>
  <si>
    <t xml:space="preserve"> agri_seasonandvarieties_fieldlablab_ta.html</t>
  </si>
  <si>
    <t xml:space="preserve"> agri_seasonandvarieties_foddercholam.html</t>
  </si>
  <si>
    <t xml:space="preserve"> agri_seasonandvarieties_foddercowpea.html</t>
  </si>
  <si>
    <t xml:space="preserve"> agri_seasonandvarieties_foddercumbu.html</t>
  </si>
  <si>
    <t xml:space="preserve"> agri_seasonandvarieties_foddermaize.html</t>
  </si>
  <si>
    <t xml:space="preserve"> agri_seasonandvarieties_gardenlablab.html</t>
  </si>
  <si>
    <t>agri_seasonandvarieties_gardenlablab_ta.html</t>
  </si>
  <si>
    <t xml:space="preserve"> agri_seasonandvarieties_gingelly.html</t>
  </si>
  <si>
    <t xml:space="preserve"> agri_seasonandvarieties_greengram.html</t>
  </si>
  <si>
    <t xml:space="preserve"> agri_seasonandvarieties_groundnut.html</t>
  </si>
  <si>
    <t>agri_seasonandvarieties_groundnut_ta.html</t>
  </si>
  <si>
    <t xml:space="preserve"> agri_seasonandvarieties_guineagrass.html</t>
  </si>
  <si>
    <t xml:space="preserve"> agri_seasonandvarieties_hedgelucerne.html</t>
  </si>
  <si>
    <t xml:space="preserve"> agri_seasonandvarieties_horsegram.html</t>
  </si>
  <si>
    <t xml:space="preserve"> agri_seasonandvarieties_horsegram_ta.html</t>
  </si>
  <si>
    <t>agri_seasonandvarieties_jute.html</t>
  </si>
  <si>
    <t>agri_seasonandvarieties_kudiraivali.html</t>
  </si>
  <si>
    <t xml:space="preserve"> agri_seasonandvarieties_leuceana.html</t>
  </si>
  <si>
    <t xml:space="preserve"> agri_seasonandvarieties_lucerne(kudiraimasal).html</t>
  </si>
  <si>
    <t xml:space="preserve"> agri_seasonandvarieties_maize.html</t>
  </si>
  <si>
    <t xml:space="preserve"> agri_seasonandvarieties_muyalmasal.html</t>
  </si>
  <si>
    <t xml:space="preserve"> agri_seasonandvarieties_neelakollukattaigrass.html</t>
  </si>
  <si>
    <t xml:space="preserve"> agri_seasonandvarieties_niger.html</t>
  </si>
  <si>
    <t xml:space="preserve"> agri_seasonandvarieties_niger_ta.html</t>
  </si>
  <si>
    <t xml:space="preserve"> agri_seasonandvarieties_panivaragu.html</t>
  </si>
  <si>
    <t xml:space="preserve"> agri_seasonandvarieties_ragi.html</t>
  </si>
  <si>
    <t xml:space="preserve"> agri_seasonandvarieties_redgram.html</t>
  </si>
  <si>
    <t xml:space="preserve"> agri_seasonandvarieties_rice.html</t>
  </si>
  <si>
    <t xml:space="preserve"> agri_seasonandvarieties_rice_ta.html</t>
  </si>
  <si>
    <t xml:space="preserve"> agri_seasonandvarieties_safflower.html</t>
  </si>
  <si>
    <t xml:space="preserve"> agri_seasonandvarieties_safflower_ta.html</t>
  </si>
  <si>
    <t>agri_seasonandvarieties_samai.html</t>
  </si>
  <si>
    <t xml:space="preserve"> agri_seasonandvarieties_sorghum.html</t>
  </si>
  <si>
    <t xml:space="preserve"> agri_seasonandvarieties_soybean.html</t>
  </si>
  <si>
    <t xml:space="preserve"> agri_seasonandvarieties_soybean_ta.html</t>
  </si>
  <si>
    <t xml:space="preserve"> agri_seasonandvarieties_sugarbeet.html</t>
  </si>
  <si>
    <t xml:space="preserve"> agri_seasonandvarieties_sugarbeet_ta.html</t>
  </si>
  <si>
    <t xml:space="preserve"> agri_seasonandvarieties_sugarcane.html</t>
  </si>
  <si>
    <t xml:space="preserve"> agri_seasonandvarieties_sugarcane_ta.html</t>
  </si>
  <si>
    <t xml:space="preserve"> agri_seasonandvarieties_sunflower.html</t>
  </si>
  <si>
    <t xml:space="preserve"> agri_seasonandvarieties_sunflower_ta.html</t>
  </si>
  <si>
    <t xml:space="preserve"> agri_seasonandvarieties_sweetsorghum.html</t>
  </si>
  <si>
    <t xml:space="preserve"> agri_seasonandvarieties_sweetsorghum_ta.html</t>
  </si>
  <si>
    <t xml:space="preserve"> agri_seasonandvarieties_swordbean.html</t>
  </si>
  <si>
    <t xml:space="preserve"> agri_seasonandvarieties_swordbean_ta.html</t>
  </si>
  <si>
    <t xml:space="preserve"> agri_seasonandvarieties_tenai.html</t>
  </si>
  <si>
    <t xml:space="preserve"> agri_seasonandvarieties_varagu.html</t>
  </si>
  <si>
    <t xml:space="preserve"> agri_seasonandvarieties_wheat.html</t>
  </si>
  <si>
    <t xml:space="preserve"> agri_soil - Copy (2).html</t>
  </si>
  <si>
    <t>agri_soil - Copy (3).html</t>
  </si>
  <si>
    <t xml:space="preserve"> agri_soil.html</t>
  </si>
  <si>
    <t xml:space="preserve"> agri_soilgroups.html</t>
  </si>
  <si>
    <t xml:space="preserve"> agri_soilgroups_ta.html</t>
  </si>
  <si>
    <t xml:space="preserve"> agri_soilmaps_tn.html</t>
  </si>
  <si>
    <t xml:space="preserve"> agri_soilresource.html</t>
  </si>
  <si>
    <t xml:space="preserve"> agri_soilresource_agroclimate.html</t>
  </si>
  <si>
    <t xml:space="preserve"> agri_soilresource_agroclimate_ta.html</t>
  </si>
  <si>
    <t xml:space="preserve"> agri_soil_characteristic.html</t>
  </si>
  <si>
    <t xml:space="preserve"> agri_soil_characteristic_ta.html</t>
  </si>
  <si>
    <t xml:space="preserve"> agri_soil_intro.html</t>
  </si>
  <si>
    <t xml:space="preserve"> agri_soil_intro_ta.html</t>
  </si>
  <si>
    <t xml:space="preserve"> agri_soil_nutrientavail.html</t>
  </si>
  <si>
    <t xml:space="preserve"> agri_soil_rating.html</t>
  </si>
  <si>
    <t xml:space="preserve"> agri_soil_role.html</t>
  </si>
  <si>
    <t xml:space="preserve"> agri_soil_sampling.html</t>
  </si>
  <si>
    <t xml:space="preserve"> agri_soil_sampling_ta.html</t>
  </si>
  <si>
    <t xml:space="preserve"> agri_soil_soilhealthcard.html</t>
  </si>
  <si>
    <t>agri_soil_soilhealthcard_ta.html</t>
  </si>
  <si>
    <t xml:space="preserve"> agri_soil_soilratingchart.html</t>
  </si>
  <si>
    <t xml:space="preserve"> agri_soil_soiltesting_need.html</t>
  </si>
  <si>
    <t>agri_soil_soiltesting_need_ta.html</t>
  </si>
  <si>
    <t xml:space="preserve"> agri_soil_testinglabs.html</t>
  </si>
  <si>
    <t xml:space="preserve"> agri_soil_testinglabs_ta.html</t>
  </si>
  <si>
    <t xml:space="preserve"> agri_soil_tnausoiltesthistorysheet.html</t>
  </si>
  <si>
    <t>agri_soil_tnau_soiltestingservices.html</t>
  </si>
  <si>
    <t xml:space="preserve"> agri_stressmgt_drought.html</t>
  </si>
  <si>
    <t>agri_tamil_index.htm</t>
  </si>
  <si>
    <t xml:space="preserve"> agri_temperature.html</t>
  </si>
  <si>
    <t>agri_temp_ta.html</t>
  </si>
  <si>
    <t>agri_temperature_high.html</t>
  </si>
  <si>
    <t xml:space="preserve"> agri_temperature_low.html</t>
  </si>
  <si>
    <t xml:space="preserve"> agri_temperature_management.html</t>
  </si>
  <si>
    <t>agri_temperature_tolerance.html</t>
  </si>
  <si>
    <t>agri_temp_source_links.html</t>
  </si>
  <si>
    <t xml:space="preserve"> agri_tillage.html</t>
  </si>
  <si>
    <t xml:space="preserve"> agri_tillage_anintroduction.html</t>
  </si>
  <si>
    <t xml:space="preserve"> agri_tillage_anintroduction_ta.html</t>
  </si>
  <si>
    <t xml:space="preserve"> agri_tillage_index.html</t>
  </si>
  <si>
    <t xml:space="preserve"> agri_tillage_index_ta.html</t>
  </si>
  <si>
    <t xml:space="preserve"> agri_tillage_landpreparation_cumbu.html</t>
  </si>
  <si>
    <t xml:space="preserve"> agri_tillage_landpreparation_rice.html</t>
  </si>
  <si>
    <t xml:space="preserve"> agri_tillage_landpreparation_sorghum.html</t>
  </si>
  <si>
    <t xml:space="preserve"> agri_tillage_modernconcepts.html</t>
  </si>
  <si>
    <t xml:space="preserve"> agri_tillage_modernconcepts_ta.html</t>
  </si>
  <si>
    <t xml:space="preserve"> agri_tillage_tillageimplements.html</t>
  </si>
  <si>
    <t xml:space="preserve"> agri_tillage_tillageimplements_ta.html</t>
  </si>
  <si>
    <t xml:space="preserve"> agri_tillage_tillageoperationsforfieldcrops.html</t>
  </si>
  <si>
    <t xml:space="preserve"> agri_tillage_typesoftillage.html</t>
  </si>
  <si>
    <t xml:space="preserve"> agri_tillage_typesoftillage_ta.html</t>
  </si>
  <si>
    <t xml:space="preserve"> agri_weedmgt.html</t>
  </si>
  <si>
    <t xml:space="preserve"> agri_weedmgt_ta.html</t>
  </si>
  <si>
    <t xml:space="preserve"> agri_weedmgt_aboutweed.html</t>
  </si>
  <si>
    <t xml:space="preserve"> agri_weedmgt_bengalgram.html</t>
  </si>
  <si>
    <t xml:space="preserve"> agri_weedmgt_biologicalmethod.html</t>
  </si>
  <si>
    <t xml:space="preserve"> agri_weedmgt_blackgram.html</t>
  </si>
  <si>
    <t xml:space="preserve"> agri_weedmgt_c.html</t>
  </si>
  <si>
    <t xml:space="preserve"> agri_weedmgt_castor.html</t>
  </si>
  <si>
    <t xml:space="preserve"> agri_weedmgt_chemcialmethod.html</t>
  </si>
  <si>
    <t xml:space="preserve"> agri_weedmgt_coconut.html</t>
  </si>
  <si>
    <t xml:space="preserve"> agri_weedmgt_cotton - Copy (6).html</t>
  </si>
  <si>
    <t xml:space="preserve"> agri_weedmgt_cotton.html</t>
  </si>
  <si>
    <t xml:space="preserve"> agri_weedmgt_cowpea.html</t>
  </si>
  <si>
    <t xml:space="preserve"> agri_weedmgt_culturalmethod.html</t>
  </si>
  <si>
    <t xml:space="preserve"> agri_weedmgt_cumbu.html</t>
  </si>
  <si>
    <t xml:space="preserve"> agri_weedmgt_fieldcrops.html</t>
  </si>
  <si>
    <t xml:space="preserve"> agri_weedmgt_fieldlablab.html</t>
  </si>
  <si>
    <t xml:space="preserve"> agri_weedmgt_foragecrops.html</t>
  </si>
  <si>
    <t xml:space="preserve"> agri_weedmgt_gardenlablab.html</t>
  </si>
  <si>
    <t xml:space="preserve"> agri_weedmgt_greengram.html</t>
  </si>
  <si>
    <t xml:space="preserve"> agri_weedmgt_groundnut.html</t>
  </si>
  <si>
    <t xml:space="preserve"> agri_weedmgt_harmfuleffectsofweed.html</t>
  </si>
  <si>
    <t xml:space="preserve"> agri_weedmgt_horsegram.html</t>
  </si>
  <si>
    <t xml:space="preserve"> agri_weedmgt_iwmintegratedweedmgt.html</t>
  </si>
  <si>
    <t>agri_weedmgt_jute.html</t>
  </si>
  <si>
    <t xml:space="preserve"> agri_weedmgt_maize.html</t>
  </si>
  <si>
    <t xml:space="preserve"> agri_weedmgt_minormillets.html</t>
  </si>
  <si>
    <t xml:space="preserve"> agri_weedmgt_niger.html</t>
  </si>
  <si>
    <t xml:space="preserve"> agri_weedmgt_oilpalm.html</t>
  </si>
  <si>
    <t xml:space="preserve"> agri_weedmgt_problemandparasiticmgt.html</t>
  </si>
  <si>
    <t xml:space="preserve"> agri_weedmgt_ragi.html</t>
  </si>
  <si>
    <t xml:space="preserve"> agri_weedmgt_redgram.html</t>
  </si>
  <si>
    <t xml:space="preserve"> agri_weedmgt_rice.html</t>
  </si>
  <si>
    <t xml:space="preserve"> agri_weedmgt_safetymeasures.html</t>
  </si>
  <si>
    <t>agri_weedmgt_safflower.html</t>
  </si>
  <si>
    <t>agri_weedmgt_sesame.html</t>
  </si>
  <si>
    <t xml:space="preserve"> agri_weedmgt_sorghum.html</t>
  </si>
  <si>
    <t xml:space="preserve"> agri_weedmgt_soybean.html</t>
  </si>
  <si>
    <t xml:space="preserve"> agri_weedmgt_sugarbeet.html</t>
  </si>
  <si>
    <t xml:space="preserve"> agri_weedmgt_sugarcane.html</t>
  </si>
  <si>
    <t xml:space="preserve"> agri_weedmgt_sunflower.html</t>
  </si>
  <si>
    <t xml:space="preserve"> agri_weedmgt_sus.html</t>
  </si>
  <si>
    <t xml:space="preserve"> agri_weedmgt_sweetsorghum.html</t>
  </si>
  <si>
    <t xml:space="preserve"> agri_weedmgt_wheat.html</t>
  </si>
  <si>
    <t xml:space="preserve"> agri_weemgt_criticalperiodofweedcompetition.html</t>
  </si>
  <si>
    <t xml:space="preserve"> agri_weemgt_physicalmethods.html</t>
  </si>
  <si>
    <t>agri_yield_improve.html</t>
  </si>
  <si>
    <t xml:space="preserve"> agri__soil_intro.html</t>
  </si>
  <si>
    <t xml:space="preserve"> animhus_index.html</t>
  </si>
  <si>
    <t xml:space="preserve"> cauverydeltafarmers</t>
  </si>
  <si>
    <t xml:space="preserve"> cauverydeltafarmersmeeting</t>
  </si>
  <si>
    <t xml:space="preserve"> cauverydeltamap</t>
  </si>
  <si>
    <t>cereals_index.html</t>
  </si>
  <si>
    <t xml:space="preserve"> cereals_index_ta.html</t>
  </si>
  <si>
    <t xml:space="preserve"> cereals_index_ta01.html</t>
  </si>
  <si>
    <t xml:space="preserve"> cereals_rice.html</t>
  </si>
  <si>
    <t xml:space="preserve"> cereals_wheat.html</t>
  </si>
  <si>
    <t xml:space="preserve"> crop_production_varieties.html</t>
  </si>
  <si>
    <t xml:space="preserve"> crop_production_varieties_ta.html</t>
  </si>
  <si>
    <t xml:space="preserve"> faq</t>
  </si>
  <si>
    <t xml:space="preserve"> fibrecrops_agave.html</t>
  </si>
  <si>
    <t xml:space="preserve"> fibrecrops_agave_ta.html</t>
  </si>
  <si>
    <t xml:space="preserve"> fibrecrops_agave_ta01.html</t>
  </si>
  <si>
    <t xml:space="preserve"> fibrecrops_cotton.html</t>
  </si>
  <si>
    <t xml:space="preserve"> fibrecrops_cotton_ta.html</t>
  </si>
  <si>
    <t>fibrecrops_cotton_ta01.html</t>
  </si>
  <si>
    <t xml:space="preserve"> fibrecrops_index.html</t>
  </si>
  <si>
    <t xml:space="preserve"> fibrecrops_index_ta.html</t>
  </si>
  <si>
    <t xml:space="preserve"> fibrecrops_index_ta01.html</t>
  </si>
  <si>
    <t xml:space="preserve"> fibrecrops_jute.html</t>
  </si>
  <si>
    <t xml:space="preserve"> fibrecrops_jute_ta.html</t>
  </si>
  <si>
    <t xml:space="preserve"> fibrecrops_jute_ta01.html</t>
  </si>
  <si>
    <t xml:space="preserve"> fish_tamil_index.htm</t>
  </si>
  <si>
    <t xml:space="preserve"> foragecrops_cumbunapier.html</t>
  </si>
  <si>
    <t xml:space="preserve"> foragecrops_cumbunapier_ta.html</t>
  </si>
  <si>
    <t xml:space="preserve"> foragecrops_cumbunapier_ta01.html</t>
  </si>
  <si>
    <t xml:space="preserve"> foragecrops_foddercholam.html</t>
  </si>
  <si>
    <t xml:space="preserve"> foragecrops_foddercholam_ta.html</t>
  </si>
  <si>
    <t xml:space="preserve"> foragecrops_foddercholam_ta01.html</t>
  </si>
  <si>
    <t xml:space="preserve"> foragecrops_foddercowpea.html</t>
  </si>
  <si>
    <t xml:space="preserve"> foragecrops_foddercowpea_ta.html</t>
  </si>
  <si>
    <t xml:space="preserve"> foragecrops_foddercowpea_ta01.html</t>
  </si>
  <si>
    <t xml:space="preserve"> foragecrops_foddercumbu.html</t>
  </si>
  <si>
    <t xml:space="preserve"> foragecrops_foddercumbu_ta.html</t>
  </si>
  <si>
    <t xml:space="preserve"> foragecrops_foddercumbu_ta01.html</t>
  </si>
  <si>
    <t xml:space="preserve"> foragecrops_foddermaize.html</t>
  </si>
  <si>
    <t xml:space="preserve"> foragecrops_foddermaize_ta.html</t>
  </si>
  <si>
    <t xml:space="preserve"> foragecrops_foddermaize_ta01.html</t>
  </si>
  <si>
    <t xml:space="preserve"> foragecrops_guineagrass.html</t>
  </si>
  <si>
    <t xml:space="preserve"> foragecrops_guineagrass_ta.html</t>
  </si>
  <si>
    <t xml:space="preserve"> foragecrops_guineagrass_ta01.html</t>
  </si>
  <si>
    <t xml:space="preserve"> foragecrops_index.html</t>
  </si>
  <si>
    <t xml:space="preserve"> foragecrops_index_ta.html</t>
  </si>
  <si>
    <t xml:space="preserve"> foragecrops_index_ta01.html</t>
  </si>
  <si>
    <t xml:space="preserve"> foragecrops_kollukattaipullu.html</t>
  </si>
  <si>
    <t xml:space="preserve"> foragecrops_kollukattaipullu_ta.html</t>
  </si>
  <si>
    <t xml:space="preserve"> foragecrops_kudiraimasal.html</t>
  </si>
  <si>
    <t xml:space="preserve"> foragecrops_kudiraimasal_ta.html</t>
  </si>
  <si>
    <t xml:space="preserve"> foragecrops_muyalmasal.html</t>
  </si>
  <si>
    <t xml:space="preserve"> foragecrops_muyalmasal_ta.html</t>
  </si>
  <si>
    <t xml:space="preserve"> foragecrops_soundal.html</t>
  </si>
  <si>
    <t xml:space="preserve"> foragecrops_soundal_ta.html</t>
  </si>
  <si>
    <t xml:space="preserve"> millets_cumbu.html</t>
  </si>
  <si>
    <t xml:space="preserve"> milletes_cumbu_ta.html</t>
  </si>
  <si>
    <t xml:space="preserve"> milletes_cumbu_ta01.html</t>
  </si>
  <si>
    <t>millets_index.html</t>
  </si>
  <si>
    <t xml:space="preserve"> millets_index_ta.html</t>
  </si>
  <si>
    <t xml:space="preserve"> millets_index_ta01.html</t>
  </si>
  <si>
    <t xml:space="preserve"> millets_maize.html</t>
  </si>
  <si>
    <t xml:space="preserve"> millets_maize_ta.html</t>
  </si>
  <si>
    <t xml:space="preserve"> millets_maize_ta01.html</t>
  </si>
  <si>
    <t xml:space="preserve"> millets_ragi.html</t>
  </si>
  <si>
    <t xml:space="preserve"> millets_ragi_ta.html</t>
  </si>
  <si>
    <t xml:space="preserve"> millets_sorghum.html</t>
  </si>
  <si>
    <t xml:space="preserve"> millets_sorghum_ta.html</t>
  </si>
  <si>
    <t>millets_sorghum_ta01.html</t>
  </si>
  <si>
    <t xml:space="preserve"> minormillets_kudiraivaali.html</t>
  </si>
  <si>
    <t xml:space="preserve"> minormillets_panivaragu.html</t>
  </si>
  <si>
    <t xml:space="preserve"> minormillets_samai.html</t>
  </si>
  <si>
    <t xml:space="preserve"> minormillets_tenai.html</t>
  </si>
  <si>
    <t>minormillets_varagu.html</t>
  </si>
  <si>
    <t xml:space="preserve"> oilseeds_castor.html</t>
  </si>
  <si>
    <t>oilseeds_castor_ta.html</t>
  </si>
  <si>
    <t xml:space="preserve"> oilseeds_castor_ta01.html</t>
  </si>
  <si>
    <t xml:space="preserve"> oilseeds_coconut.html</t>
  </si>
  <si>
    <t xml:space="preserve"> oilseeds_coconut_ta.html</t>
  </si>
  <si>
    <t xml:space="preserve"> oilseeds_coconut_ta01.html</t>
  </si>
  <si>
    <t xml:space="preserve"> oilseeds_gingelly.html</t>
  </si>
  <si>
    <t>oilseeds_gingelly_ta.html</t>
  </si>
  <si>
    <t xml:space="preserve"> oilseeds_gingelly_ta01.html</t>
  </si>
  <si>
    <t>oilseeds_groundnut.html</t>
  </si>
  <si>
    <t xml:space="preserve"> oilseeds_groundnut_ta.html</t>
  </si>
  <si>
    <t xml:space="preserve"> oilseeds_groundnut_ta01.html</t>
  </si>
  <si>
    <t xml:space="preserve"> oilseeds_index.html</t>
  </si>
  <si>
    <t xml:space="preserve"> oilseeds_index_ta.html</t>
  </si>
  <si>
    <t xml:space="preserve"> oilseeds_index_ta01.html</t>
  </si>
  <si>
    <t xml:space="preserve"> oilseeds_niger.html</t>
  </si>
  <si>
    <t xml:space="preserve"> oilseeds_niger_ta.html</t>
  </si>
  <si>
    <t xml:space="preserve"> oilseeds_niger_ta01.html</t>
  </si>
  <si>
    <t>oilseeds_oilpalm.html</t>
  </si>
  <si>
    <t xml:space="preserve"> oilseeds_oilpalm_ta.html</t>
  </si>
  <si>
    <t>oilseeds_oilpalm_ta01.html</t>
  </si>
  <si>
    <t xml:space="preserve"> oilseeds_safflower.html</t>
  </si>
  <si>
    <t xml:space="preserve"> oilseeds_safflower_ta.html</t>
  </si>
  <si>
    <t>oilseeds_safflower_ta01.html</t>
  </si>
  <si>
    <t xml:space="preserve"> oilseeds_sunflower.html</t>
  </si>
  <si>
    <t xml:space="preserve"> oilseeds_sunflower_ta.html</t>
  </si>
  <si>
    <t xml:space="preserve"> oilseeds_sunflower_ta01.html</t>
  </si>
  <si>
    <t xml:space="preserve"> pulses_bengalgram.html</t>
  </si>
  <si>
    <t xml:space="preserve"> pulses_bengalgram_ta.html</t>
  </si>
  <si>
    <t xml:space="preserve"> pulses_bengalgram_ta01.html</t>
  </si>
  <si>
    <t xml:space="preserve"> pulses_blackgram.html</t>
  </si>
  <si>
    <t xml:space="preserve"> pulses_blackgram_ta.html</t>
  </si>
  <si>
    <t xml:space="preserve"> pulses_blackgram_ta01.html</t>
  </si>
  <si>
    <t xml:space="preserve"> pulses_cowpea.html</t>
  </si>
  <si>
    <t xml:space="preserve"> pulses_cowpea_ta.html</t>
  </si>
  <si>
    <t xml:space="preserve"> pulses_cowpea_ta01.html</t>
  </si>
  <si>
    <t xml:space="preserve"> pulses_gardenlablab.html</t>
  </si>
  <si>
    <t xml:space="preserve"> pulses_gardenlablab_ta.html</t>
  </si>
  <si>
    <t xml:space="preserve"> pulses_gardenlablab_ta01.html</t>
  </si>
  <si>
    <t xml:space="preserve"> pulses_greengram.html</t>
  </si>
  <si>
    <t>pulses_horsegram.html</t>
  </si>
  <si>
    <t xml:space="preserve"> pulses_horsegram_ta.html</t>
  </si>
  <si>
    <t xml:space="preserve"> pulses_horsegram_ta01.html</t>
  </si>
  <si>
    <t xml:space="preserve"> pulses_index.html</t>
  </si>
  <si>
    <t xml:space="preserve"> pulses_index_ta.html</t>
  </si>
  <si>
    <t xml:space="preserve"> pulses_index_ta01.html</t>
  </si>
  <si>
    <t xml:space="preserve"> pulses_redgram.html</t>
  </si>
  <si>
    <t>pulses_redgram_ta.html</t>
  </si>
  <si>
    <t>pulses_redgram_ta01.html</t>
  </si>
  <si>
    <t xml:space="preserve"> pulses_soybean.html</t>
  </si>
  <si>
    <t xml:space="preserve"> pulses_soybean_ta.html</t>
  </si>
  <si>
    <t xml:space="preserve"> pulses_soybean_ta01.html</t>
  </si>
  <si>
    <t xml:space="preserve"> sugarcrops_index.html</t>
  </si>
  <si>
    <t xml:space="preserve"> sugarcrops_sugarcane.html</t>
  </si>
  <si>
    <t xml:space="preserve"> sugarcrops_sugarcanet_ta.html</t>
  </si>
  <si>
    <t xml:space="preserve"> sugarcrops_sweetsorghum.html</t>
  </si>
  <si>
    <t xml:space="preserve"> sugarcrops_sweetsorghum_ta.html</t>
  </si>
  <si>
    <t xml:space="preserve"> sugarcrops_tropicalsugarbeet.html</t>
  </si>
  <si>
    <t xml:space="preserve"> sugarcrops_tropicalsugarbeet_ta.html</t>
  </si>
  <si>
    <t>water.html</t>
  </si>
  <si>
    <t xml:space="preserve"> water_ta.html</t>
  </si>
  <si>
    <t xml:space="preserve"> water_level.html</t>
  </si>
  <si>
    <t>pulses_swordbean_ta.html</t>
  </si>
  <si>
    <t>pulses_swordbean_ta01.html</t>
  </si>
  <si>
    <t xml:space="preserve"> tnau_publish_ta.html</t>
  </si>
  <si>
    <t>agri_content_1_thaniya.htm</t>
  </si>
  <si>
    <t>animalhusbandry_tamil_index.htm</t>
  </si>
  <si>
    <t xml:space="preserve"> animalhusbandry_poultry.html</t>
  </si>
  <si>
    <t>animhus_ feeding of sheep.html</t>
  </si>
  <si>
    <t xml:space="preserve"> animhus_cattle_disease_ta.html</t>
  </si>
  <si>
    <t>animhus_ management of rabbit.html</t>
  </si>
  <si>
    <t xml:space="preserve"> ani_chik_poultry rearing_ta.html</t>
  </si>
  <si>
    <t>animhus_ tur_housing.html</t>
  </si>
  <si>
    <t xml:space="preserve"> contacts_ta.html</t>
  </si>
  <si>
    <t>animhus_animal welfare org.html</t>
  </si>
  <si>
    <t>animhus_artificial insemination in sheep.html</t>
  </si>
  <si>
    <t>animhus_breeding of rabbit.html</t>
  </si>
  <si>
    <t>animhus_breeds of sheep.html</t>
  </si>
  <si>
    <t>animhus_buffalo breeds.html</t>
  </si>
  <si>
    <t>animhus_buffalo feeding.html</t>
  </si>
  <si>
    <t>animhus_buffalo housing.html</t>
  </si>
  <si>
    <t>animhus_buffalo milking.html</t>
  </si>
  <si>
    <t>animhus_buffalo_content_page.html</t>
  </si>
  <si>
    <t>animhus_buffalo_disease mangement.html</t>
  </si>
  <si>
    <t>animhus_cattle - selection.html</t>
  </si>
  <si>
    <t>animhus_cattle _breed.html</t>
  </si>
  <si>
    <t>animhus_cattle _index_page.html</t>
  </si>
  <si>
    <t>animhus_cattle.html</t>
  </si>
  <si>
    <t>animhus_cattle_ feed management.html</t>
  </si>
  <si>
    <t>animhus_cattle_AI.html</t>
  </si>
  <si>
    <t>animhus_cattle_care&amp;management.html</t>
  </si>
  <si>
    <t>animhus_cattle_commonterms.html</t>
  </si>
  <si>
    <t>animhus_cattle_daily operation.html</t>
  </si>
  <si>
    <t>animhus_cattle_housing.html</t>
  </si>
  <si>
    <t>animhus_cattle_inroduction.html</t>
  </si>
  <si>
    <t>animhus_cattle_milking method.html</t>
  </si>
  <si>
    <t>animhus_cattle_reproduction.html</t>
  </si>
  <si>
    <t>animhus_culling_dairy.html</t>
  </si>
  <si>
    <t>animhus_dairy record keeping.html</t>
  </si>
  <si>
    <t>animhus_duck_breed.html</t>
  </si>
  <si>
    <t>animhus_duck_care of breeder.html</t>
  </si>
  <si>
    <t>animhus_duck_care of growing.html</t>
  </si>
  <si>
    <t>animhus_duck_care of laying.html</t>
  </si>
  <si>
    <t>animhus_duck_health care.html</t>
  </si>
  <si>
    <t>animhus_duck_hosing &amp; feeding.html</t>
  </si>
  <si>
    <t>animhus_economic character.html</t>
  </si>
  <si>
    <t>animhus_emu_brooding.html</t>
  </si>
  <si>
    <t>animhus_emu_catch &amp; handling.html</t>
  </si>
  <si>
    <t>animhus_emu_disease.html</t>
  </si>
  <si>
    <t>animhus_emu_feeding.html</t>
  </si>
  <si>
    <t>animhus_emu_product.html</t>
  </si>
  <si>
    <t>animhus_emu_rearing.html</t>
  </si>
  <si>
    <t>animhus_emu_rearing_ta.html</t>
  </si>
  <si>
    <t>animhus_emu_reproduction.html</t>
  </si>
  <si>
    <t>animhus_goat_content_page.html</t>
  </si>
  <si>
    <t>animhus_index.html</t>
  </si>
  <si>
    <t>animhus_introduction.html</t>
  </si>
  <si>
    <t>animhus_pig_content_page.html</t>
  </si>
  <si>
    <t>animhus_rabbit feeding.html</t>
  </si>
  <si>
    <t>animhus_rabbit housing.html</t>
  </si>
  <si>
    <t>animhus_rabbitbreed.html</t>
  </si>
  <si>
    <t>animhus_rabbit_content_page.html</t>
  </si>
  <si>
    <t>animhus_rabbit_disease management.html</t>
  </si>
  <si>
    <t>animhus_sheep care and management.html</t>
  </si>
  <si>
    <t>animhus_sheep disease management.html</t>
  </si>
  <si>
    <t>animhus_sheep housing.html</t>
  </si>
  <si>
    <t>animhus_sheep Rearing.html</t>
  </si>
  <si>
    <t>animhus_sheep _content_page.html</t>
  </si>
  <si>
    <t>animhus_tur-breeding.html</t>
  </si>
  <si>
    <t>animhus_turkey_rearing.html</t>
  </si>
  <si>
    <t>animhus_tur_breed.html</t>
  </si>
  <si>
    <t>animhus_tur_disease manage.html</t>
  </si>
  <si>
    <t>animhus_tur_disease manage_ta.html</t>
  </si>
  <si>
    <t>animhus_tur_feeding.html</t>
  </si>
  <si>
    <t>animhus_tur_management.html</t>
  </si>
  <si>
    <t>animhus_tur_management_ta.html</t>
  </si>
  <si>
    <t>ani_chik_backyard poultry units.html</t>
  </si>
  <si>
    <t>ani_chik_breeds of chicken.html</t>
  </si>
  <si>
    <t>ani_chik_broilers.html</t>
  </si>
  <si>
    <t>ani_chik_conventional.html</t>
  </si>
  <si>
    <t>ani_chik_disease mgt.html</t>
  </si>
  <si>
    <t>ani_chik_disease mgt_ta.html</t>
  </si>
  <si>
    <t>ani_chik_grower&amp;layer mgt.html</t>
  </si>
  <si>
    <t>ani_chik_growing chiks.html</t>
  </si>
  <si>
    <t>ani_chik_hatching of eggs.html</t>
  </si>
  <si>
    <t>ani_chik_housing.html</t>
  </si>
  <si>
    <t>ani_chik_laying.html</t>
  </si>
  <si>
    <t>ani_chik_nonconventional.html</t>
  </si>
  <si>
    <t>ani_chik_nonconventional_ta.html</t>
  </si>
  <si>
    <t>ani_chik_poultry mgt.html</t>
  </si>
  <si>
    <t>ani_goat_breeds of goat.html</t>
  </si>
  <si>
    <t>ani_goat_care &amp; mgt.html</t>
  </si>
  <si>
    <t>ani_goat_d mgt &amp; v schedule.html</t>
  </si>
  <si>
    <t>ani_goat_feeding.html</t>
  </si>
  <si>
    <t>ani_goat_goat rearing.html</t>
  </si>
  <si>
    <t>ani_goat_housing.html</t>
  </si>
  <si>
    <t>ani_goat_mgt practices.html</t>
  </si>
  <si>
    <t>ani_goat_reproduction.html</t>
  </si>
  <si>
    <t>ani_pig_arti insemination.html</t>
  </si>
  <si>
    <t>ani_pig_breeds of pig.html</t>
  </si>
  <si>
    <t>ani_pig_care mgt.html</t>
  </si>
  <si>
    <t>ani_pig_disease mgt.html</t>
  </si>
  <si>
    <t>ani_pig_disease mgt_ta.html</t>
  </si>
  <si>
    <t>ani_pig_feeding mgt.html</t>
  </si>
  <si>
    <t>ani_pig_housing of pig.html</t>
  </si>
  <si>
    <t>ani_pig_intro.html</t>
  </si>
  <si>
    <t>ani_poulltry_chick_index.html</t>
  </si>
  <si>
    <t>ani_poulltry_duck_index.html</t>
  </si>
  <si>
    <t>ani_poulltry_emu_index.html</t>
  </si>
  <si>
    <t>ani_poulltry_quail_index.html</t>
  </si>
  <si>
    <t>ani_poulltry_turkey_index.html</t>
  </si>
  <si>
    <t>ani_poultry_vaccination schd.html</t>
  </si>
  <si>
    <t>ani__breeds_care &amp; mgt.html</t>
  </si>
  <si>
    <t>ani__breeds_disease mgt.html</t>
  </si>
  <si>
    <t>ani__breeds_quails.html</t>
  </si>
  <si>
    <t>ani__breeds_vaccination schd.html</t>
  </si>
  <si>
    <t>ani__quail-breeds_disease mgt.html</t>
  </si>
  <si>
    <t>ani__quail_care&amp;mgt.html</t>
  </si>
  <si>
    <t>faqs.html</t>
  </si>
  <si>
    <t>faqs_ta.html</t>
  </si>
  <si>
    <t>forms.html</t>
  </si>
  <si>
    <t>livestock research station.html</t>
  </si>
  <si>
    <t>major activites_pest mgt cattle.html</t>
  </si>
  <si>
    <t>major activitiespest mgt _pig.html</t>
  </si>
  <si>
    <t>major activities_pest mgt sheep &amp; goat.html</t>
  </si>
  <si>
    <t>major activities_schemes.html</t>
  </si>
  <si>
    <t>major acti_ah insurance.html</t>
  </si>
  <si>
    <t>majoractivities_artificialinsemination.html</t>
  </si>
  <si>
    <t>majoractivities_artificialinsemination_ta.html</t>
  </si>
  <si>
    <t>majoracti_disease_mgt.html</t>
  </si>
  <si>
    <t>majoracti_pestmgt.html</t>
  </si>
  <si>
    <t>mecheri sheep research station.html</t>
  </si>
  <si>
    <t>poultry  faqs.html</t>
  </si>
  <si>
    <t>poultry research station.html</t>
  </si>
  <si>
    <t>relatedsites.html</t>
  </si>
  <si>
    <t>sheep breeding research station.html</t>
  </si>
  <si>
    <t>technology_chaff cutter machine.html</t>
  </si>
  <si>
    <t>tecnologies_incubator.html</t>
  </si>
  <si>
    <t>tecnology_milking machine.html</t>
  </si>
  <si>
    <t>vet services_ sandies.html</t>
  </si>
  <si>
    <t>vet services_ sandies_ta.html</t>
  </si>
  <si>
    <t>vet services_ vet hospital.html</t>
  </si>
  <si>
    <t>vet services_animal_welfareorg.html</t>
  </si>
  <si>
    <t>vet services_cooperative.html</t>
  </si>
  <si>
    <t>vet services_slaughter house.html</t>
  </si>
  <si>
    <t>vet services_vet institute&amp;training.html</t>
  </si>
  <si>
    <t>vet services_vet institute&amp;training_ta.html</t>
  </si>
  <si>
    <t xml:space="preserve">       </t>
  </si>
  <si>
    <t>crbank_cooperative_bank.html</t>
  </si>
  <si>
    <t xml:space="preserve"> crbank_cooperative_bank_ta.html</t>
  </si>
  <si>
    <t xml:space="preserve"> crbank_aboutnabard_ta.html</t>
  </si>
  <si>
    <t>crbank_cooperative_dccb.html</t>
  </si>
  <si>
    <t>crbank_cooperative_dccb_ta.html</t>
  </si>
  <si>
    <t>crbank_ruralinfrastr_fund_genesis_ta.html</t>
  </si>
  <si>
    <t>crbank_cooperative_iffco.html</t>
  </si>
  <si>
    <t xml:space="preserve"> crbank_cooperative_iffco_ta.html</t>
  </si>
  <si>
    <t xml:space="preserve"> crbank_sidbi_mfw_ta.html</t>
  </si>
  <si>
    <t>crbank_cooperative_index.html</t>
  </si>
  <si>
    <t>crbank_cooperative_kribhco.html</t>
  </si>
  <si>
    <t xml:space="preserve"> crbank_cooperative_kribhco_ta.html</t>
  </si>
  <si>
    <t>crbank_cooperative_nafscob.html</t>
  </si>
  <si>
    <t xml:space="preserve"> crbank_cooperative_nafscob_ta.html</t>
  </si>
  <si>
    <t>crbank_cooperative_pacb.html</t>
  </si>
  <si>
    <t xml:space="preserve"> crbank_cooperative_pacb_ta.html</t>
  </si>
  <si>
    <t>crbank_cooperative_repco.html</t>
  </si>
  <si>
    <t>crbank_cooperative_tnscb.html</t>
  </si>
  <si>
    <t xml:space="preserve"> crbank_cooperative_tnscb_ta.html</t>
  </si>
  <si>
    <t>crbank_coop_urban_bank.html</t>
  </si>
  <si>
    <t xml:space="preserve"> crbank_coop_urban_bank_ta.html</t>
  </si>
  <si>
    <t>crbank_exim.html</t>
  </si>
  <si>
    <t xml:space="preserve"> crbank_exim_ta.html</t>
  </si>
  <si>
    <t>crbank_land_dvpt_bank.html</t>
  </si>
  <si>
    <t xml:space="preserve"> crbank_land_dvpt_bank_ta.html</t>
  </si>
  <si>
    <t>crbank_nabard.html</t>
  </si>
  <si>
    <t>crbank_nabard_faq.html</t>
  </si>
  <si>
    <t xml:space="preserve"> crbank_nabard_faq_ta.html</t>
  </si>
  <si>
    <t>crbank_nabard_index.html</t>
  </si>
  <si>
    <t xml:space="preserve"> crbank_nabard_index_ta.html</t>
  </si>
  <si>
    <t>crbank_nabard_mbproj.html</t>
  </si>
  <si>
    <t xml:space="preserve"> crbank_nabard_mbproj_ta.html</t>
  </si>
  <si>
    <t>crbank_nasb_10indianbank.html</t>
  </si>
  <si>
    <t xml:space="preserve"> crbank_nasb_10indianbank_ta.html</t>
  </si>
  <si>
    <t>crbank_nasb_11ioverseasb.html</t>
  </si>
  <si>
    <t xml:space="preserve"> crbank_nasb_11ioverseasb_ta.html</t>
  </si>
  <si>
    <t>crbank_nasb_12orientalbc.html</t>
  </si>
  <si>
    <t xml:space="preserve"> crbank_nasb_12orientalbc_ta.html</t>
  </si>
  <si>
    <t>crbank_nasb_13pnsindb.html</t>
  </si>
  <si>
    <t xml:space="preserve"> crbank_nasb_13pnsindb_ta.html</t>
  </si>
  <si>
    <t>crbank_nasb_14Punjab_National_Bank.html</t>
  </si>
  <si>
    <t xml:space="preserve"> crbank_nasb_14Punjab_National_Bank_ta.html</t>
  </si>
  <si>
    <t>crbank_nasb_15vijaya_bank.html</t>
  </si>
  <si>
    <t xml:space="preserve"> crbank_nasb_15vijaya_bank_ta.html</t>
  </si>
  <si>
    <t>crbank_nasb_16syndicate_bank.html</t>
  </si>
  <si>
    <t>crbank_nasb_16syndicate_bank_ta.html</t>
  </si>
  <si>
    <t>crbank_nasb_17uco_bank.html</t>
  </si>
  <si>
    <t xml:space="preserve"> crbank_nasb_17uco_bank_ta.html</t>
  </si>
  <si>
    <t>crbank_nasb_18union_bank.html</t>
  </si>
  <si>
    <t xml:space="preserve"> crbank_nasb_18union_bank_ta.html</t>
  </si>
  <si>
    <t>crbank_nasb_19united_bank.html</t>
  </si>
  <si>
    <t xml:space="preserve"> crbank_nasb_19united_bank_ta.html</t>
  </si>
  <si>
    <t>crbank_nasb_1allahabad.html</t>
  </si>
  <si>
    <t xml:space="preserve"> crbank_nasb_1allahabad_ta.html</t>
  </si>
  <si>
    <t>crbank_nasb_20state_bank_ofindia.html</t>
  </si>
  <si>
    <t xml:space="preserve"> crbank_nasb_20state_bank_ofindia_ta.html</t>
  </si>
  <si>
    <t>crbank_nasb_2andhrabank.html</t>
  </si>
  <si>
    <t xml:space="preserve"> crbank_nasb_2andhrabank_ta.html</t>
  </si>
  <si>
    <t>crbank_nasb_3bobaroda.html</t>
  </si>
  <si>
    <t xml:space="preserve"> crbank_nasb_3bobaroda_ta.html</t>
  </si>
  <si>
    <t>crbank_nasb_4bofindia.html</t>
  </si>
  <si>
    <t xml:space="preserve"> crbank_nasb_4bofindia_ta.html</t>
  </si>
  <si>
    <t>crbank_nasb_5bofmaharastra.html</t>
  </si>
  <si>
    <t xml:space="preserve"> crbank_nasb_5bofmaharastra_ta.html</t>
  </si>
  <si>
    <t>crbank_nasb_6canarabank.html</t>
  </si>
  <si>
    <t xml:space="preserve"> crbank_nasb_6canarabank_ta.html</t>
  </si>
  <si>
    <t>crbank_nasb_7centralbank.html</t>
  </si>
  <si>
    <t>crbank_nasb_7centralbank_ta.html</t>
  </si>
  <si>
    <t>crbank_nasb_8corporationb.html</t>
  </si>
  <si>
    <t xml:space="preserve"> crbank_nasb_8corporationb_ta.html</t>
  </si>
  <si>
    <t>crbank_nasb_9denabank.html</t>
  </si>
  <si>
    <t>crbank_nasb_9denabank_ta.html</t>
  </si>
  <si>
    <t>crbank_nasb_index.html</t>
  </si>
  <si>
    <t xml:space="preserve"> crbank_nasb_index_ta.html</t>
  </si>
  <si>
    <t>crbank_ncdc.html</t>
  </si>
  <si>
    <t xml:space="preserve"> crbank_ncdc_ta.html</t>
  </si>
  <si>
    <t>crbank_nddb.html</t>
  </si>
  <si>
    <t xml:space="preserve"> crbank_nddb_ta.html</t>
  </si>
  <si>
    <t>crbank_overview.html</t>
  </si>
  <si>
    <t xml:space="preserve"> crbank_overview_ta.html</t>
  </si>
  <si>
    <t>crbank_prib_10idbi.html</t>
  </si>
  <si>
    <t xml:space="preserve"> crbank_prib_10idbi_ta.html</t>
  </si>
  <si>
    <t>crbank_prib_12jnk_bank.html</t>
  </si>
  <si>
    <t xml:space="preserve"> crbank_prib_12jnk_bank_ta.html</t>
  </si>
  <si>
    <t>crbank_prib_13karnataka_bank.html</t>
  </si>
  <si>
    <t xml:space="preserve"> crbank_prib_13karnataka_bank_ta.html</t>
  </si>
  <si>
    <t>crbank_prib_14karur_vysya_bank.html</t>
  </si>
  <si>
    <t xml:space="preserve"> crbank_prib_14karur_vysya_bank_ta.html</t>
  </si>
  <si>
    <t>crbank_prib_15lakshmi_vilas_bank.html</t>
  </si>
  <si>
    <t xml:space="preserve"> crbank_prib_15lakshmi_vilas_bank_ta.html</t>
  </si>
  <si>
    <t>crbank_prib_16south_indian_bank.html</t>
  </si>
  <si>
    <t xml:space="preserve"> crbank_prib_16south_indian_bank_ta.html</t>
  </si>
  <si>
    <t>crbank_prib_17axis_bank.html</t>
  </si>
  <si>
    <t xml:space="preserve"> crbank_prib_17axis_bank_ta.html</t>
  </si>
  <si>
    <t>crbank_prib_18ingvysya_bank.html</t>
  </si>
  <si>
    <t xml:space="preserve"> crbank_prib_18ingvysya_bank_ta.html</t>
  </si>
  <si>
    <t>crbank_prib_19kotak_mahindra_bank.html</t>
  </si>
  <si>
    <t xml:space="preserve"> crbank_prib_19kotak_mahindra_bank_ta.html</t>
  </si>
  <si>
    <t>crbank_prib_1bank_punjab.html</t>
  </si>
  <si>
    <t xml:space="preserve"> crbank_prib_1bank_punjab_ta.html</t>
  </si>
  <si>
    <t>crbank_prib_20nainital_bank.html</t>
  </si>
  <si>
    <t xml:space="preserve"> crbank_prib_20nainital_bank_ta.html</t>
  </si>
  <si>
    <t>crbank_prib_21ratnakar_bank.html</t>
  </si>
  <si>
    <t xml:space="preserve"> crbank_prib_21ratnakar_bank_ta.html</t>
  </si>
  <si>
    <t>crbank_prib_22tamilnad_merchantile_bank.html</t>
  </si>
  <si>
    <t xml:space="preserve"> crbank_prib_22tamilnad_merchantile_bank_ta.html</t>
  </si>
  <si>
    <t>crbank_prib_2bank_rajasthan.html</t>
  </si>
  <si>
    <t xml:space="preserve"> crbank_prib_2bank_rajasthan_ta.html</t>
  </si>
  <si>
    <t>crbank_prib_3catholic_syrian_b.html</t>
  </si>
  <si>
    <t>crbank_prib_3catholic_syrian_b_ta.html</t>
  </si>
  <si>
    <t>crbank_prib_5dhanalakshmi_bank.html</t>
  </si>
  <si>
    <t>crbank_prib_5dhanalakshmi_bank_ta.html</t>
  </si>
  <si>
    <t>crbank_prib_7federal_bank.html</t>
  </si>
  <si>
    <t>crbank_prib_7federal_bank_ta.html</t>
  </si>
  <si>
    <t>crbank_prib_8hdfc_bank.html</t>
  </si>
  <si>
    <t xml:space="preserve"> crbank_prib_8hdfc_bank_ta.html</t>
  </si>
  <si>
    <t>crbank_prib_9icici_bank.html</t>
  </si>
  <si>
    <t xml:space="preserve"> crbank_prib_9icici_bank_ta.html</t>
  </si>
  <si>
    <t>crbank_prib_index.html</t>
  </si>
  <si>
    <t xml:space="preserve"> crbank_prib_index_ta.html</t>
  </si>
  <si>
    <t>crbank_regionalrural_bank.html</t>
  </si>
  <si>
    <t xml:space="preserve"> crbank_regionalrural_bank_ta.html</t>
  </si>
  <si>
    <t>crbank_reserve_bank.html</t>
  </si>
  <si>
    <t xml:space="preserve"> crbank_reserve_bank_ta.html</t>
  </si>
  <si>
    <t>crbank_ruralinfrastr_fund _index.html</t>
  </si>
  <si>
    <t xml:space="preserve"> crbank_ruralinfrastr_fund _index_ta.html</t>
  </si>
  <si>
    <t>crbank_ruralinfrastr_fund.html</t>
  </si>
  <si>
    <t>crbank_sidbi - intro.html</t>
  </si>
  <si>
    <t>crbank_sidbi - intro_ta.html</t>
  </si>
  <si>
    <t>crbank_sidbi_address.html</t>
  </si>
  <si>
    <t xml:space="preserve"> crbank_sidbi_address_ta.html</t>
  </si>
  <si>
    <t>crbank_sidbi_faq.html</t>
  </si>
  <si>
    <t xml:space="preserve"> crbank_sidbi_faq_ta.html</t>
  </si>
  <si>
    <t>crbank_sidbi_index.html</t>
  </si>
  <si>
    <t xml:space="preserve"> crbank_sidbi_index_ta.html</t>
  </si>
  <si>
    <t>crbank_sidbi_marketing.html</t>
  </si>
  <si>
    <t>crbank_sidbi_mun.html</t>
  </si>
  <si>
    <t xml:space="preserve"> crbank_sidbi_mun_ta.html</t>
  </si>
  <si>
    <t>crbank_taico.html</t>
  </si>
  <si>
    <t>crbank_taico_ta.html</t>
  </si>
  <si>
    <t>crbank_tcmpf.html</t>
  </si>
  <si>
    <t>crbank_tcmpf_aavin_ta.html</t>
  </si>
  <si>
    <t>credit_bank.html</t>
  </si>
  <si>
    <t>credit_bank_ta.htm</t>
  </si>
  <si>
    <t xml:space="preserve"> chrysanthemum.html</t>
  </si>
  <si>
    <t>crop_prot_crop_faqs_ta.html</t>
  </si>
  <si>
    <t xml:space="preserve"> crop_insurance.html</t>
  </si>
  <si>
    <t xml:space="preserve"> crop_insurance_cost of cultivation per acre.html</t>
  </si>
  <si>
    <t xml:space="preserve"> crop_insurance_guidelines to financial institutions.html</t>
  </si>
  <si>
    <t xml:space="preserve"> crop_insurance_mutual crop insurance pilot.html</t>
  </si>
  <si>
    <t xml:space="preserve"> crop_insurance_nias.html</t>
  </si>
  <si>
    <t xml:space="preserve"> crop_insurance_rainfall insurance scheme foe coffee growers.html</t>
  </si>
  <si>
    <t xml:space="preserve"> crop_insurance_scheme.html</t>
  </si>
  <si>
    <t xml:space="preserve"> crop_insurance_Sookha Suraksha Kavach.html</t>
  </si>
  <si>
    <t xml:space="preserve"> crop_insurance_sum insured limits and premium rates for paddy.html</t>
  </si>
  <si>
    <t xml:space="preserve"> crop_insurance_varsha bima_2005.html</t>
  </si>
  <si>
    <t>crop_prot.html</t>
  </si>
  <si>
    <t>crop_prot_ta.html</t>
  </si>
  <si>
    <t xml:space="preserve"> crop_prot_biocontrol control_agents.html</t>
  </si>
  <si>
    <t xml:space="preserve"> crop_prot_biocontrol control_introduction.html</t>
  </si>
  <si>
    <t xml:space="preserve"> crop_prot_biocontrol control_mass multiplication.html</t>
  </si>
  <si>
    <t xml:space="preserve"> crop_prot_biological control_biopesticides.html</t>
  </si>
  <si>
    <t>crop_prot_biological control_faqs.html</t>
  </si>
  <si>
    <t xml:space="preserve"> crop_prot_biological control_laboratories.html</t>
  </si>
  <si>
    <t xml:space="preserve"> crop_prot_biological_control.html</t>
  </si>
  <si>
    <t>crop_prot_biological_control_ta.html</t>
  </si>
  <si>
    <t>crop_prot_bio_mass production.html</t>
  </si>
  <si>
    <t xml:space="preserve"> crop_prot_bio_mass_fungus.html</t>
  </si>
  <si>
    <t xml:space="preserve"> crop_prot_bio_mass_parasitoids.html</t>
  </si>
  <si>
    <t xml:space="preserve"> crop_prot_bio_mass_predators.html</t>
  </si>
  <si>
    <t xml:space="preserve"> crop_prot_bio_mass_virus.html</t>
  </si>
  <si>
    <t xml:space="preserve"> crop_prot_crop diseases_agricrops.html</t>
  </si>
  <si>
    <t xml:space="preserve"> crop_prot_crop diseases_cash crops_cotton.html</t>
  </si>
  <si>
    <t xml:space="preserve"> crop_prot_crop diseases_cash crops_sugarcane.html</t>
  </si>
  <si>
    <t xml:space="preserve"> crop_prot_crop diseases_cash crops_tobacco.html</t>
  </si>
  <si>
    <t xml:space="preserve"> crop_prot_crop diseases_cashcrops.html</t>
  </si>
  <si>
    <t>crop_prot_crop diseases_cereals.html</t>
  </si>
  <si>
    <t xml:space="preserve"> crop_prot_crop diseases_cereals_cumbu.html</t>
  </si>
  <si>
    <t xml:space="preserve"> crop_prot_crop diseases_cereals_maize.html</t>
  </si>
  <si>
    <t xml:space="preserve"> crop_prot_crop diseases_cereals_oats.html</t>
  </si>
  <si>
    <t xml:space="preserve"> crop_prot_crop diseases_cereals_paddy.html</t>
  </si>
  <si>
    <t xml:space="preserve"> crop_prot_crop diseases_cereals_ragi.html</t>
  </si>
  <si>
    <t xml:space="preserve"> crop_prot_crop diseases_cereals_sorghum.html</t>
  </si>
  <si>
    <t xml:space="preserve"> crop_prot_crop diseases_cereals_wheat.html</t>
  </si>
  <si>
    <t xml:space="preserve"> crop_prot_crop diseases_flowers.html</t>
  </si>
  <si>
    <t xml:space="preserve"> crop_prot_crop diseases_flowers_carnation.html</t>
  </si>
  <si>
    <t xml:space="preserve"> crop_prot_crop diseases_flowers_chrysanthemum.html</t>
  </si>
  <si>
    <t>crop_prot_crop diseases_flowers_crossandra.html</t>
  </si>
  <si>
    <t xml:space="preserve"> crop_prot_crop diseases_flowers_gerbera.html</t>
  </si>
  <si>
    <t xml:space="preserve"> crop_prot_crop diseases_flowers_jasmine.html</t>
  </si>
  <si>
    <t xml:space="preserve"> crop_prot_crop diseases_flowers_marigold.html</t>
  </si>
  <si>
    <t xml:space="preserve"> crop_prot_crop diseases_flowers_rose.html</t>
  </si>
  <si>
    <t xml:space="preserve"> crop_prot_crop diseases_flowers_tuberose.html</t>
  </si>
  <si>
    <t xml:space="preserve"> crop_prot_crop diseases_fruits_apple.html</t>
  </si>
  <si>
    <t xml:space="preserve"> crop_prot_crop diseases_fruits_banana.html</t>
  </si>
  <si>
    <t xml:space="preserve"> crop_prot_crop diseases_fruits_ber.html</t>
  </si>
  <si>
    <t xml:space="preserve"> crop_prot_crop diseases_fruits_citrus.html</t>
  </si>
  <si>
    <t xml:space="preserve"> crop_prot_crop diseases_fruits_fig.html</t>
  </si>
  <si>
    <t xml:space="preserve"> crop_prot_crop diseases_fruits_grapes.html</t>
  </si>
  <si>
    <t xml:space="preserve"> crop_prot_crop diseases_fruits_guava.html</t>
  </si>
  <si>
    <t xml:space="preserve"> crop_prot_crop diseases_fruits_jackfruit.html</t>
  </si>
  <si>
    <t>crop_prot_crop diseases_fruits_mango.html</t>
  </si>
  <si>
    <t xml:space="preserve"> crop_prot_crop diseases_fruits_papaya.html</t>
  </si>
  <si>
    <t xml:space="preserve"> crop_prot_crop diseases_fruits_peach.html</t>
  </si>
  <si>
    <t xml:space="preserve"> crop_prot_crop diseases_fruits_pear.html</t>
  </si>
  <si>
    <t xml:space="preserve"> crop_prot_crop diseases_fruits_pineapple.html</t>
  </si>
  <si>
    <t xml:space="preserve"> crop_prot_crop diseases_fruits_plum.html</t>
  </si>
  <si>
    <t xml:space="preserve"> crop_prot_crop diseases_fruits_pomegranate.html</t>
  </si>
  <si>
    <t xml:space="preserve"> crop_prot_crop diseases_fruits_sapota.html</t>
  </si>
  <si>
    <t>crop_prot_crop diseases_horticrops.html</t>
  </si>
  <si>
    <t xml:space="preserve"> crop_prot_crop diseases_horticrops_flowers.html</t>
  </si>
  <si>
    <t>crop_prot_crop diseases_horticrops_fruits.html</t>
  </si>
  <si>
    <t>crop_prot_crop diseases_horticrops_medicinal_plants.html</t>
  </si>
  <si>
    <t xml:space="preserve"> crop_prot_crop diseases_horticrops_plantations.html</t>
  </si>
  <si>
    <t>crop_prot_crop diseases_horticrops_spices.html</t>
  </si>
  <si>
    <t xml:space="preserve"> crop_prot_crop diseases_horticrops_vegetables.html</t>
  </si>
  <si>
    <t>crop_prot_crop diseases_horticrops_vegetables_crucifers.html</t>
  </si>
  <si>
    <t xml:space="preserve"> crop_prot_crop diseases_horticrops_vegetables_cucurbits.html</t>
  </si>
  <si>
    <t xml:space="preserve"> crop_prot_crop diseases_horticrops_vegetables_others.html</t>
  </si>
  <si>
    <t xml:space="preserve"> crop_prot_crop diseases_horticrops_vegetables_tubers.html</t>
  </si>
  <si>
    <t xml:space="preserve"> crop_prot_crop diseases_list of crops.html</t>
  </si>
  <si>
    <t xml:space="preserve"> crop_prot_crop diseases_medicinalcrops.html</t>
  </si>
  <si>
    <t>crop_prot_crop diseases_medicinal_belladonna.html</t>
  </si>
  <si>
    <t>crop_prot_crop diseases_medicinal_coleus.html</t>
  </si>
  <si>
    <t>crop_prot_crop diseases_medicinal_Isabgol.html</t>
  </si>
  <si>
    <t>crop_prot_crop diseases_medicinal_long pepper.html</t>
  </si>
  <si>
    <t xml:space="preserve"> crop_prot_crop diseases_medicinal_opium poppy.html</t>
  </si>
  <si>
    <t>crop_prot_crop diseases_oilseeds.html</t>
  </si>
  <si>
    <t>crop_prot_crop diseases_oilseeds_castor.html</t>
  </si>
  <si>
    <t>crop_prot_crop diseases_oilseeds_groundnut.html</t>
  </si>
  <si>
    <t>crop_prot_crop diseases_oilseeds_rapeseed and mustard.html</t>
  </si>
  <si>
    <t>crop_prot_crop diseases_oilseeds_safflower.html</t>
  </si>
  <si>
    <t>crop_prot_crop diseases_oilseeds_sesame.html</t>
  </si>
  <si>
    <t>crop_prot_crop diseases_oilseeds_sunflower.html</t>
  </si>
  <si>
    <t xml:space="preserve"> crop_prot_crop diseases_plantations.html</t>
  </si>
  <si>
    <t xml:space="preserve"> crop_prot_crop diseases_plantation_arecanut.html</t>
  </si>
  <si>
    <t>crop_prot_crop diseases_plantation_cashew.html</t>
  </si>
  <si>
    <t>crop_prot_crop diseases_plantation_cocoa.html</t>
  </si>
  <si>
    <t>crop_prot_crop diseases_plantation_coconut.html</t>
  </si>
  <si>
    <t xml:space="preserve"> crop_prot_crop diseases_plantation_coffee.html</t>
  </si>
  <si>
    <t>crop_prot_crop diseases_plantation_oilpalm.html</t>
  </si>
  <si>
    <t>crop_prot_crop diseases_plantation_rubber.html</t>
  </si>
  <si>
    <t>crop_prot_crop diseases_plantation_tea.html</t>
  </si>
  <si>
    <t>crop_prot_crop diseases_postharvest.html</t>
  </si>
  <si>
    <t>crop_prot_crop diseases_postharvest_apple.html</t>
  </si>
  <si>
    <t>crop_prot_crop diseases_postharvest_banana.html</t>
  </si>
  <si>
    <t>crop_prot_crop diseases_postharvest_bhendi.html</t>
  </si>
  <si>
    <t>crop_prot_crop diseases_postharvest_brinjal.html</t>
  </si>
  <si>
    <t>crop_prot_crop diseases_postharvest_carrot.html</t>
  </si>
  <si>
    <t>crop_prot_crop diseases_postharvest_chillies.html</t>
  </si>
  <si>
    <t>crop_prot_crop diseases_postharvest_citrus.html</t>
  </si>
  <si>
    <t>crop_prot_crop diseases_postharvest_cucurbits.html</t>
  </si>
  <si>
    <t xml:space="preserve"> crop_prot_crop diseases_postharvest_fruits.html</t>
  </si>
  <si>
    <t>crop_prot_crop diseases_postharvest_garlic.html</t>
  </si>
  <si>
    <t>crop_prot_crop diseases_postharvest_grapes.html</t>
  </si>
  <si>
    <t>crop_prot_crop diseases_postharvest_guava.html</t>
  </si>
  <si>
    <t>crop_prot_crop diseases_postharvest_mango.html</t>
  </si>
  <si>
    <t>crop_prot_crop diseases_postharvest_onion.html</t>
  </si>
  <si>
    <t>crop_prot_crop diseases_postharvest_papaya.html</t>
  </si>
  <si>
    <t>crop_prot_crop diseases_postharvest_potato.html</t>
  </si>
  <si>
    <t>crop_prot_crop diseases_postharvest_sapota.html</t>
  </si>
  <si>
    <t>crop_prot_crop diseases_postharvest_tomato.html</t>
  </si>
  <si>
    <t>crop_prot_crop diseases_postharvest_vegetables.html</t>
  </si>
  <si>
    <t>crop_prot_crop diseases_pulses.html</t>
  </si>
  <si>
    <t xml:space="preserve"> crop_prot_crop diseases_pulses_blackgram.html</t>
  </si>
  <si>
    <t>crop_prot_crop diseases_pulses_chickpea.html</t>
  </si>
  <si>
    <t>crop_prot_crop diseases_pulses_cowpea.html</t>
  </si>
  <si>
    <t>crop_prot_crop diseases_pulses_greengram.html</t>
  </si>
  <si>
    <t>crop_prot_crop diseases_pulses_redgram.html</t>
  </si>
  <si>
    <t>crop_prot_crop diseases_pulses_soybean.html</t>
  </si>
  <si>
    <t>crop_prot_crop diseases_spices.html</t>
  </si>
  <si>
    <t>crop_prot_crop diseases_spices_cardamom.html</t>
  </si>
  <si>
    <t>crop_prot_crop diseases_spices_clove.html</t>
  </si>
  <si>
    <t>crop_prot_crop diseases_spices_coriander.html</t>
  </si>
  <si>
    <t>crop_prot_crop diseases_spices_cumin.html</t>
  </si>
  <si>
    <t>crop_prot_crop diseases_spices_fennel.html</t>
  </si>
  <si>
    <t>crop_prot_crop diseases_spices_fenugreek.html</t>
  </si>
  <si>
    <t>crop_prot_crop diseases_spices_ginger.html</t>
  </si>
  <si>
    <t>crop_prot_crop diseases_spices_nutmeg.html</t>
  </si>
  <si>
    <t>crop_prot_crop diseases_spices_pepper.html</t>
  </si>
  <si>
    <t>crop_prot_crop diseases_spices_turmeric.html</t>
  </si>
  <si>
    <t>crop_prot_crop diseases_spices_vanila.html</t>
  </si>
  <si>
    <t>crop_prot_crop diseases_vegetables.html</t>
  </si>
  <si>
    <t>crop_prot_crop diseases_veg_asparagus.html</t>
  </si>
  <si>
    <t>crop_prot_crop diseases_veg_beans.html</t>
  </si>
  <si>
    <t>crop_prot_crop diseases_veg_beetroot.html</t>
  </si>
  <si>
    <t>crop_prot_crop diseases_veg_bhendi.html</t>
  </si>
  <si>
    <t>crop_prot_crop diseases_veg_brinjal.html</t>
  </si>
  <si>
    <t>crop_prot_crop diseases_veg_cabbage.html</t>
  </si>
  <si>
    <t>crop_prot_crop diseases_veg_carrot.html</t>
  </si>
  <si>
    <t>crop_prot_crop diseases_veg_cassava.html</t>
  </si>
  <si>
    <t>crop_prot_crop diseases_veg_cauliflower.html</t>
  </si>
  <si>
    <t>crop_prot_crop diseases_veg_chilli.html</t>
  </si>
  <si>
    <t>crop_prot_crop diseases_veg_colocasia.html</t>
  </si>
  <si>
    <t>crop_prot_crop diseases_veg_cucumber and squash.html</t>
  </si>
  <si>
    <t>crop_prot_crop diseases_veg_frenchbean.html</t>
  </si>
  <si>
    <t>crop_prot_crop diseases_veg_garlic.html</t>
  </si>
  <si>
    <t>crop_prot_crop diseases_veg_gourds.html</t>
  </si>
  <si>
    <t>crop_prot_crop diseases_veg_musk melon _water melon.html</t>
  </si>
  <si>
    <t>crop_prot_crop diseases_veg_onion.html</t>
  </si>
  <si>
    <t>crop_prot_crop diseases_veg_pea.html</t>
  </si>
  <si>
    <t>crop_prot_crop diseases_veg_potato.html</t>
  </si>
  <si>
    <t>crop_prot_crop diseases_veg_radish.html</t>
  </si>
  <si>
    <t xml:space="preserve"> crop_prot_crop diseases_veg_sweet potato.html</t>
  </si>
  <si>
    <t>crop_prot_crop diseases_veg_tomato.html</t>
  </si>
  <si>
    <t>crop_prot_crop diseases_veg_turnip.html</t>
  </si>
  <si>
    <t>crop_prot_crop diseases_veg_yam.html</t>
  </si>
  <si>
    <t>crop_prot_cropdis.html</t>
  </si>
  <si>
    <t xml:space="preserve"> crop_prot_crop_diseases.html</t>
  </si>
  <si>
    <t xml:space="preserve"> crop_prot_crop_diseases_ta.html</t>
  </si>
  <si>
    <t>crop_prot_crop_diseases_duplicate.html</t>
  </si>
  <si>
    <t xml:space="preserve"> crop_prot_crop_diseases_horticrops.html</t>
  </si>
  <si>
    <t xml:space="preserve"> crop_prot_crop_disease_faqs.html</t>
  </si>
  <si>
    <t xml:space="preserve"> crop_prot_crop_insect _storage_gra pro.html</t>
  </si>
  <si>
    <t xml:space="preserve"> crop_prot_crop_insect _storage_gra pro_ta.html</t>
  </si>
  <si>
    <t>crop_prot_crop_insect _storage_importance.html</t>
  </si>
  <si>
    <t xml:space="preserve"> crop_prot_crop_insect _storage_importance_ta.html</t>
  </si>
  <si>
    <t xml:space="preserve"> crop_prot_crop_insect-veg_Amara.html</t>
  </si>
  <si>
    <t xml:space="preserve"> crop_prot_crop_insect-veg_Amara_ta.html</t>
  </si>
  <si>
    <t xml:space="preserve"> crop_prot_crop_insect-veg_bhendi.html</t>
  </si>
  <si>
    <t xml:space="preserve"> crop_prot_crop_insect-veg_bhendi_ta.html</t>
  </si>
  <si>
    <t xml:space="preserve"> crop_prot_crop_insect-veg_brinijal.html</t>
  </si>
  <si>
    <t xml:space="preserve"> crop_prot_crop_insect-veg_brinijal_ta.html</t>
  </si>
  <si>
    <t xml:space="preserve"> crop_prot_crop_insect-veg_chillies.html</t>
  </si>
  <si>
    <t xml:space="preserve"> crop_prot_crop_insect-veg_chillies_ta.html</t>
  </si>
  <si>
    <t xml:space="preserve"> crop_prot_crop_insect-veg_cole crops.html</t>
  </si>
  <si>
    <t xml:space="preserve"> crop_prot_crop_insect-veg_cole crops_ta.html</t>
  </si>
  <si>
    <t xml:space="preserve"> crop_prot_crop_insect-veg_cucurbit.html</t>
  </si>
  <si>
    <t xml:space="preserve"> crop_prot_crop_insect-veg_cucurbit_ta.html</t>
  </si>
  <si>
    <t xml:space="preserve"> crop_prot_crop_insect-veg_Drumstick.html</t>
  </si>
  <si>
    <t xml:space="preserve"> crop_prot_crop_insect-veg_Drumstick_ta.html</t>
  </si>
  <si>
    <t xml:space="preserve"> crop_prot_crop_insect-veg_onion.html</t>
  </si>
  <si>
    <t xml:space="preserve"> crop_prot_crop_insect-veg_onion_ta.html</t>
  </si>
  <si>
    <t xml:space="preserve"> crop_prot_crop_insect-veg_tomato.html</t>
  </si>
  <si>
    <t xml:space="preserve"> crop_prot_crop_insect-veg_tomato_ta.html</t>
  </si>
  <si>
    <t xml:space="preserve"> crop_prot_crop_insectpest -Cocao.html</t>
  </si>
  <si>
    <t xml:space="preserve"> crop_prot_crop_insectpest -Cocao_ta.html</t>
  </si>
  <si>
    <t xml:space="preserve"> crop_prot_crop_insectpest -Oil palm.html</t>
  </si>
  <si>
    <t xml:space="preserve"> crop_prot_crop_insectpest -Oil palm_ta.html</t>
  </si>
  <si>
    <t xml:space="preserve"> crop_prot_crop_insectpest -Tea.html</t>
  </si>
  <si>
    <t xml:space="preserve"> crop_prot_crop_insectpest -Tea_ta.html</t>
  </si>
  <si>
    <t xml:space="preserve"> crop_prot_crop_insectpest Coffee.html</t>
  </si>
  <si>
    <t xml:space="preserve"> crop_prot_crop_insectpest Coffee_ta.html</t>
  </si>
  <si>
    <t xml:space="preserve"> crop_prot_crop_insectpest _-Banana.html</t>
  </si>
  <si>
    <t>crop_prot_crop_insectpest _-Banana_ta.html</t>
  </si>
  <si>
    <t xml:space="preserve"> crop_prot_crop_insectpest _-Citrus.html</t>
  </si>
  <si>
    <t xml:space="preserve"> crop_prot_crop_insectpest _-Citrus_ta.html</t>
  </si>
  <si>
    <t xml:space="preserve"> crop_prot_crop_insectpest _-cotton.html</t>
  </si>
  <si>
    <t xml:space="preserve"> crop_prot_crop_insectpest _-papaya.html</t>
  </si>
  <si>
    <t xml:space="preserve"> crop_prot_crop_insectpest _-papaya_ta.html</t>
  </si>
  <si>
    <t xml:space="preserve"> crop_prot_crop_insectpest _-pomegranate.html</t>
  </si>
  <si>
    <t xml:space="preserve"> crop_prot_crop_insectpest _Anthurium.html</t>
  </si>
  <si>
    <t xml:space="preserve"> crop_prot_crop_insectpest _Anthurium_ta.html</t>
  </si>
  <si>
    <t xml:space="preserve"> crop_prot_crop_insectpest _Aonla.html</t>
  </si>
  <si>
    <t>crop_prot_crop_insectpest _Aonla_ta.html</t>
  </si>
  <si>
    <t xml:space="preserve"> crop_prot_crop_insectpest _apple.html</t>
  </si>
  <si>
    <t xml:space="preserve"> crop_prot_crop_insectpest _apple_ta.html</t>
  </si>
  <si>
    <t xml:space="preserve"> crop_prot_crop_insectpest _Arecanut.html</t>
  </si>
  <si>
    <t xml:space="preserve"> crop_prot_crop_insectpest _Arecanut_ta.html</t>
  </si>
  <si>
    <t xml:space="preserve"> crop_prot_crop_insectpest _carnation.html</t>
  </si>
  <si>
    <t xml:space="preserve"> crop_prot_crop_insectpest _carnation_ta.html</t>
  </si>
  <si>
    <t xml:space="preserve"> crop_prot_crop_insectpest _cereals_cotton.html</t>
  </si>
  <si>
    <t xml:space="preserve"> crop_prot_crop_insectpest _cereals_cumbu.html</t>
  </si>
  <si>
    <t>crop_prot_crop_insectpest _cereals_cumbu_ta.html</t>
  </si>
  <si>
    <t xml:space="preserve"> crop_prot_crop_insectpest _cereals_maize.html</t>
  </si>
  <si>
    <t>crop_prot_crop_insectpest _cereals_maize_ta.html</t>
  </si>
  <si>
    <t xml:space="preserve"> crop_prot_crop_insectpest _cereals_paddy.html</t>
  </si>
  <si>
    <t xml:space="preserve"> crop_prot_crop_insectpest _cereals_paddy_ta.html</t>
  </si>
  <si>
    <t xml:space="preserve"> crop_prot_crop_insectpest _cereals_ragi.html</t>
  </si>
  <si>
    <t xml:space="preserve"> crop_prot_crop_insectpest _cereals_ragi_ta.html</t>
  </si>
  <si>
    <t xml:space="preserve"> crop_prot_crop_insectpest _cereals_sorghum.html</t>
  </si>
  <si>
    <t xml:space="preserve"> crop_prot_crop_insectpest _cereals_sorghum_ta.html</t>
  </si>
  <si>
    <t xml:space="preserve"> crop_prot_crop_insectpest _chrysanthemum.html</t>
  </si>
  <si>
    <t xml:space="preserve"> crop_prot_crop_insectpest _chrysanthemum_ta.html</t>
  </si>
  <si>
    <t xml:space="preserve"> crop_prot_crop_insectpest _cotton.html</t>
  </si>
  <si>
    <t xml:space="preserve"> crop_prot_crop_insectpest _cotton_ta.html</t>
  </si>
  <si>
    <t xml:space="preserve"> crop_prot_crop_insectpest _croton.html</t>
  </si>
  <si>
    <t xml:space="preserve"> crop_prot_crop_insectpest _croton_ta.html</t>
  </si>
  <si>
    <t xml:space="preserve"> crop_prot_crop_insectpest _Custard apple.html</t>
  </si>
  <si>
    <t xml:space="preserve"> crop_prot_crop_insectpest _Custard apple_ta.html</t>
  </si>
  <si>
    <t>crop_prot_crop_insectpest _flo rose.html</t>
  </si>
  <si>
    <t>crop_prot_crop_insectpest _Fruit_Aonla.html</t>
  </si>
  <si>
    <t xml:space="preserve"> crop_prot_crop_insectpest _fruit_pome.html</t>
  </si>
  <si>
    <t xml:space="preserve"> crop_prot_crop_insectpest _Gerbera.html</t>
  </si>
  <si>
    <t xml:space="preserve"> crop_prot_crop_insectpest _Gerbera_ta.html</t>
  </si>
  <si>
    <t xml:space="preserve"> crop_prot_crop_insectpest _Gladiolus.html</t>
  </si>
  <si>
    <t xml:space="preserve"> crop_prot_crop_insectpest _Gladiolus_ta.html</t>
  </si>
  <si>
    <t>crop_prot_crop_insectpest _grapes.html</t>
  </si>
  <si>
    <t xml:space="preserve"> crop_prot_crop_insectpest _grapes_ta.html</t>
  </si>
  <si>
    <t xml:space="preserve"> crop_prot_crop_insectpest _guava.html</t>
  </si>
  <si>
    <t>crop_prot_crop_insectpest _guava_ta.html</t>
  </si>
  <si>
    <t xml:space="preserve"> crop_prot_crop_insectpest _Jasmine.html</t>
  </si>
  <si>
    <t xml:space="preserve"> crop_prot_crop_insectpest _Jasmine_ta.html</t>
  </si>
  <si>
    <t xml:space="preserve"> crop_prot_crop_insectpest _lily.html</t>
  </si>
  <si>
    <t xml:space="preserve"> crop_prot_crop_insectpest _lily_ta.html</t>
  </si>
  <si>
    <t xml:space="preserve"> crop_prot_crop_insectpest _Mango.html</t>
  </si>
  <si>
    <t xml:space="preserve"> crop_prot_crop_insectpest _Mango_ta.html</t>
  </si>
  <si>
    <t xml:space="preserve"> crop_prot_crop_insectpest _Neerium.html</t>
  </si>
  <si>
    <t xml:space="preserve"> crop_prot_crop_insectpest _Neerium_ta.html</t>
  </si>
  <si>
    <t>crop_prot_crop_insectpest _orchids.html</t>
  </si>
  <si>
    <t xml:space="preserve"> crop_prot_crop_insectpest _orchids_ta.html</t>
  </si>
  <si>
    <t xml:space="preserve"> crop_prot_crop_insectpest _palmyrah.html</t>
  </si>
  <si>
    <t xml:space="preserve"> crop_prot_crop_insectpest _palmyrah_ta.html</t>
  </si>
  <si>
    <t xml:space="preserve"> crop_prot_crop_insectpest _pear.html</t>
  </si>
  <si>
    <t>crop_prot_crop_insectpest _pear_ta.html</t>
  </si>
  <si>
    <t>crop_prot_crop_insectpest _pine apple.html</t>
  </si>
  <si>
    <t xml:space="preserve"> crop_prot_crop_insectpest _pine apple_ta.html</t>
  </si>
  <si>
    <t xml:space="preserve"> crop_prot_crop_insectpest _rose.html</t>
  </si>
  <si>
    <t xml:space="preserve"> crop_prot_crop_insectpest _rose_ta.html</t>
  </si>
  <si>
    <t>crop_prot_crop_insectpest _Rubber.html</t>
  </si>
  <si>
    <t xml:space="preserve"> crop_prot_crop_insectpest _sapota.html</t>
  </si>
  <si>
    <t xml:space="preserve"> crop_prot_crop_insectpest _sapota_ta.html</t>
  </si>
  <si>
    <t xml:space="preserve"> crop_prot_crop_insectpest _sugarcane.html</t>
  </si>
  <si>
    <t xml:space="preserve"> crop_prot_crop_insectpest _sugarcane_ta.html</t>
  </si>
  <si>
    <t>crop_prot_crop_insectpest _Tube rose.html</t>
  </si>
  <si>
    <t xml:space="preserve"> crop_prot_crop_insectpest _Tube rose_ta.html</t>
  </si>
  <si>
    <t xml:space="preserve"> crop_prot_crop_insectpest _Wood apple.html</t>
  </si>
  <si>
    <t xml:space="preserve"> crop_prot_crop_insectpest _Wood apple_ta.html</t>
  </si>
  <si>
    <t xml:space="preserve"> crop_prot_crop_insect_medi_Ashg.html</t>
  </si>
  <si>
    <t xml:space="preserve"> crop_prot_crop_insect_medi_Bella.html</t>
  </si>
  <si>
    <t xml:space="preserve"> crop_prot_crop_insect_medi_glory.html</t>
  </si>
  <si>
    <t xml:space="preserve"> crop_prot_crop_insect_medi_Keela.html</t>
  </si>
  <si>
    <t xml:space="preserve"> crop_prot_crop_insect_medi_long pep.html</t>
  </si>
  <si>
    <t xml:space="preserve"> crop_prot_crop_insect_medi_neem.html</t>
  </si>
  <si>
    <t xml:space="preserve"> crop_prot_crop_insect_medi_opi pop.html</t>
  </si>
  <si>
    <t xml:space="preserve"> crop_prot_crop_insect_medi_Sarpagandha.html</t>
  </si>
  <si>
    <t xml:space="preserve"> crop_prot_crop_insect_medi_senna.html</t>
  </si>
  <si>
    <t xml:space="preserve"> crop_prot_crop_insect_medi_yam.html</t>
  </si>
  <si>
    <t xml:space="preserve"> crop_prot_crop_insect_oil_castor.html</t>
  </si>
  <si>
    <t xml:space="preserve"> crop_prot_crop_insect_oil_castor_ta.html</t>
  </si>
  <si>
    <t xml:space="preserve"> crop_prot_crop_insect_oil_coconut.html</t>
  </si>
  <si>
    <t xml:space="preserve"> crop_prot_crop_insect_oil_coconut_ta.html</t>
  </si>
  <si>
    <t xml:space="preserve"> crop_prot_crop_insect_oil_ground nut.html</t>
  </si>
  <si>
    <t xml:space="preserve"> crop_prot_crop_insect_oil_ground nut_ta.html</t>
  </si>
  <si>
    <t xml:space="preserve"> crop_prot_crop_insect_oil_mustard.html</t>
  </si>
  <si>
    <t xml:space="preserve"> crop_prot_crop_insect_oil_mustard_ta.html</t>
  </si>
  <si>
    <t xml:space="preserve"> crop_prot_crop_insect_oil_safflower.html</t>
  </si>
  <si>
    <t xml:space="preserve"> crop_prot_crop_insect_oil_safflower_ta.html</t>
  </si>
  <si>
    <t xml:space="preserve"> crop_prot_crop_insect_oil_sesamum.html</t>
  </si>
  <si>
    <t>crop_prot_crop_insect_oil_sesamum_ta.html</t>
  </si>
  <si>
    <t xml:space="preserve"> crop_prot_crop_insect_oil_sunflower.html</t>
  </si>
  <si>
    <t xml:space="preserve"> crop_prot_crop_insect_oil_sunflower_ta.html</t>
  </si>
  <si>
    <t xml:space="preserve"> crop_prot_crop_insect_pest.html</t>
  </si>
  <si>
    <t xml:space="preserve"> crop_prot_crop_insect_pest_ta.html</t>
  </si>
  <si>
    <t xml:space="preserve"> crop_prot_crop_insect_pest_2.html</t>
  </si>
  <si>
    <t xml:space="preserve"> crop_prot_crop_insect_pest_cashcrops.html</t>
  </si>
  <si>
    <t xml:space="preserve"> crop_prot_crop_insect_pest_cashcrops_ta.html</t>
  </si>
  <si>
    <t xml:space="preserve"> crop_prot_crop_insect_pest_cereals.html</t>
  </si>
  <si>
    <t xml:space="preserve"> crop_prot_crop_insect_pest_cereals_ta.html</t>
  </si>
  <si>
    <t xml:space="preserve"> crop_prot_crop_insect_pest_flower crops.html</t>
  </si>
  <si>
    <t xml:space="preserve"> crop_prot_crop_insect_pest_flower crops_ta.html</t>
  </si>
  <si>
    <t xml:space="preserve"> crop_prot_crop_insect_pest_fruit crops.html</t>
  </si>
  <si>
    <t xml:space="preserve"> crop_prot_crop_insect_pest_fruit_ta.html</t>
  </si>
  <si>
    <t xml:space="preserve"> crop_prot_crop_insect_pest_fruit.html</t>
  </si>
  <si>
    <t xml:space="preserve"> crop_prot_crop_insect_pest_medicinal crops.html</t>
  </si>
  <si>
    <t xml:space="preserve"> crop_prot_crop_insect_pest_medicinal crops_ta.html</t>
  </si>
  <si>
    <t xml:space="preserve"> crop_prot_crop_insect_pest_Oil seeds.html</t>
  </si>
  <si>
    <t xml:space="preserve"> crop_prot_crop_insect_pest_oil seeds_ta.html</t>
  </si>
  <si>
    <t xml:space="preserve"> crop_prot_crop_insect_pest_plantation.html</t>
  </si>
  <si>
    <t xml:space="preserve"> crop_prot_crop_insect_pest_plantation_ta.html</t>
  </si>
  <si>
    <t xml:space="preserve"> crop_prot_crop_insect_pest_pulshes.html</t>
  </si>
  <si>
    <t xml:space="preserve"> crop_prot_crop_insect_pest_pulses_ta.html</t>
  </si>
  <si>
    <t xml:space="preserve"> crop_prot_crop_insect_pest_spices.html</t>
  </si>
  <si>
    <t>crop_prot_crop_insect_pest_spices_ta.html</t>
  </si>
  <si>
    <t xml:space="preserve"> crop_prot_crop_insect_pest_vegetable.html</t>
  </si>
  <si>
    <t xml:space="preserve"> crop_prot_crop_insect_pest_vegetable_ta.html</t>
  </si>
  <si>
    <t>crop_prot_crop_insect_pulsh_soyabean.html</t>
  </si>
  <si>
    <t xml:space="preserve"> crop_prot_crop_insect_pulsh_soyabean_ta.html</t>
  </si>
  <si>
    <t xml:space="preserve"> crop_prot_crop_insect_pul_bengal gram.html</t>
  </si>
  <si>
    <t>crop_prot_crop_insect_pul_bengal gram_ta.html</t>
  </si>
  <si>
    <t xml:space="preserve"> crop_prot_crop_insect_pul_bla and green.html</t>
  </si>
  <si>
    <t xml:space="preserve"> crop_prot_crop_insect_pul_bla and green_ta.html</t>
  </si>
  <si>
    <t xml:space="preserve"> crop_prot_crop_insect_pul_cowpea.html</t>
  </si>
  <si>
    <t xml:space="preserve"> crop_prot_crop_insect_pul_cowpea_ta.html</t>
  </si>
  <si>
    <t xml:space="preserve"> crop_prot_crop_insect_pul_lab lab.html</t>
  </si>
  <si>
    <t xml:space="preserve"> crop_prot_crop_insect_pul_lab lab_ta.html</t>
  </si>
  <si>
    <t xml:space="preserve"> crop_prot_crop_insect_pul_red gram.html</t>
  </si>
  <si>
    <t>crop_prot_crop_insect_pul_red gram_ta.html</t>
  </si>
  <si>
    <t xml:space="preserve"> crop_prot_crop_insect_spi_card.html</t>
  </si>
  <si>
    <t>crop_prot_crop_insect_spi_card_ta.html</t>
  </si>
  <si>
    <t xml:space="preserve"> crop_prot_crop_insect_spi_cinnamom.html</t>
  </si>
  <si>
    <t>crop_prot_crop_insect_spi_cinnamom_ta.html</t>
  </si>
  <si>
    <t xml:space="preserve"> crop_prot_crop_insect_spi_clove.html</t>
  </si>
  <si>
    <t>crop_prot_crop_insect_spi_clove_ta.html</t>
  </si>
  <si>
    <t xml:space="preserve"> crop_prot_crop_insect_spi_peper.html</t>
  </si>
  <si>
    <t xml:space="preserve"> crop_prot_crop_insect_spi_peper_ta.html</t>
  </si>
  <si>
    <t xml:space="preserve"> crop_prot_crop_insect_spi_tur&amp;gin.html</t>
  </si>
  <si>
    <t>crop_prot_crop_insect_spi_tur&amp;gin_ta.html</t>
  </si>
  <si>
    <t xml:space="preserve"> crop_prot_crop_insect_sto_rat.html</t>
  </si>
  <si>
    <t xml:space="preserve"> crop_prot_crop_insect_sto_rat_ta.html</t>
  </si>
  <si>
    <t xml:space="preserve"> crop_prot_crop_insect_sto_sto str.html</t>
  </si>
  <si>
    <t xml:space="preserve"> crop_prot_crop_insect_sto_sto str_ta.html</t>
  </si>
  <si>
    <t xml:space="preserve"> crop_prot_crop_insect_sto_trap.html</t>
  </si>
  <si>
    <t xml:space="preserve"> crop_prot_crop_insect_sto_trap_ta.html</t>
  </si>
  <si>
    <t xml:space="preserve"> crop_prot_crop_insect_sto_trap_temp.html</t>
  </si>
  <si>
    <t xml:space="preserve"> crop_prot_crop_insect_tem_peach.html</t>
  </si>
  <si>
    <t xml:space="preserve"> crop_prot_crop_insect_tem_peach_ta.html</t>
  </si>
  <si>
    <t>crop_prot_crop_insect_tem_plum.html</t>
  </si>
  <si>
    <t xml:space="preserve"> crop_prot_crop_insect_tem_plum_ta.html</t>
  </si>
  <si>
    <t xml:space="preserve"> crop_prot_crop_insect_veg_potato.html</t>
  </si>
  <si>
    <t xml:space="preserve"> crop_prot_crop_insect_veg_potato_ta.html</t>
  </si>
  <si>
    <t xml:space="preserve"> crop_prot_crop_insect_veg_sweetpot.html</t>
  </si>
  <si>
    <t xml:space="preserve"> crop_prot_crop_insect_veg_sweetpot_ta.html</t>
  </si>
  <si>
    <t xml:space="preserve"> crop_prot_crop_insect_veg_Tapioca.html</t>
  </si>
  <si>
    <t xml:space="preserve"> crop_prot_crop_insect_veg_Tapioca_ta.html</t>
  </si>
  <si>
    <t xml:space="preserve"> crop_prot_crop_sto_insect.html</t>
  </si>
  <si>
    <t>crop_prot_crop_sto_insect_ta.html</t>
  </si>
  <si>
    <t xml:space="preserve"> crop_prot_disease_faqs.html</t>
  </si>
  <si>
    <t xml:space="preserve"> crop_prot_ipm.html</t>
  </si>
  <si>
    <t xml:space="preserve"> crop_prot_ipm_ta.html</t>
  </si>
  <si>
    <t xml:space="preserve"> crop_prot_ipm_apple.html</t>
  </si>
  <si>
    <t xml:space="preserve"> crop_prot_ipm_apple_ta.html</t>
  </si>
  <si>
    <t xml:space="preserve"> crop_prot_ipm_banana.html</t>
  </si>
  <si>
    <t xml:space="preserve"> crop_prot_ipm_banana_ta.html</t>
  </si>
  <si>
    <t xml:space="preserve"> crop_prot_ipm_blackgram.html</t>
  </si>
  <si>
    <t>crop_prot_ipm_blackgram_ta.html</t>
  </si>
  <si>
    <t xml:space="preserve"> crop_prot_ipm_cardamom.html</t>
  </si>
  <si>
    <t xml:space="preserve"> crop_prot_ipm_cardamom_ta.html</t>
  </si>
  <si>
    <t xml:space="preserve"> crop_prot_ipm_chickpea.html</t>
  </si>
  <si>
    <t xml:space="preserve"> crop_prot_ipm_chickpea_ta.html</t>
  </si>
  <si>
    <t xml:space="preserve"> crop_prot_ipm_citrus.html</t>
  </si>
  <si>
    <t>crop_prot_ipm_citrus_ta.html</t>
  </si>
  <si>
    <t xml:space="preserve"> crop_prot_ipm_components.html</t>
  </si>
  <si>
    <t xml:space="preserve"> crop_prot_ipm_cotton.html</t>
  </si>
  <si>
    <t xml:space="preserve"> crop_prot_ipm_cotton_ta.html</t>
  </si>
  <si>
    <t xml:space="preserve"> crop_prot_ipm_crops.html</t>
  </si>
  <si>
    <t xml:space="preserve"> crop_prot_ipm_ginger and turmeric.html</t>
  </si>
  <si>
    <t xml:space="preserve"> crop_prot_ipm_ginger and turmeric_ta.html</t>
  </si>
  <si>
    <t xml:space="preserve"> crop_prot_ipm_grapes.html</t>
  </si>
  <si>
    <t xml:space="preserve"> crop_prot_ipm_grapes_ta.html</t>
  </si>
  <si>
    <t xml:space="preserve"> crop_prot_ipm_greengram.html</t>
  </si>
  <si>
    <t>crop_prot_ipm_greengram_ta.html</t>
  </si>
  <si>
    <t xml:space="preserve"> crop_prot_ipm_groundnut.html</t>
  </si>
  <si>
    <t xml:space="preserve"> crop_prot_ipm_introduction.html</t>
  </si>
  <si>
    <t xml:space="preserve"> crop_prot_ipm_mango.html</t>
  </si>
  <si>
    <t>crop_prot_ipm_mango_ta.html</t>
  </si>
  <si>
    <t xml:space="preserve"> crop_prot_ipm_millets.html</t>
  </si>
  <si>
    <t>crop_prot_ipm_millets_ta.html</t>
  </si>
  <si>
    <t xml:space="preserve"> crop_prot_ipm_mustard.html</t>
  </si>
  <si>
    <t xml:space="preserve"> crop_prot_ipm_mustard_ta.html</t>
  </si>
  <si>
    <t xml:space="preserve"> crop_prot_ipm_paddy.html</t>
  </si>
  <si>
    <t xml:space="preserve"> crop_prot_ipm_paddy_ta.html</t>
  </si>
  <si>
    <t xml:space="preserve"> crop_prot_ipm_pepper.html</t>
  </si>
  <si>
    <t xml:space="preserve"> crop_prot_ipm_pepper_ta.html</t>
  </si>
  <si>
    <t>crop_prot_ipm_redgram.html</t>
  </si>
  <si>
    <t xml:space="preserve"> crop_prot_ipm_redgram_ta.html</t>
  </si>
  <si>
    <t xml:space="preserve"> crop_prot_ipm_sesame.html</t>
  </si>
  <si>
    <t xml:space="preserve"> crop_prot_ipm_soybean.html</t>
  </si>
  <si>
    <t xml:space="preserve"> crop_prot_ipm_soybean_ta.html</t>
  </si>
  <si>
    <t xml:space="preserve"> crop_prot_ipm_sugarcane.html</t>
  </si>
  <si>
    <t>crop_prot_ipm_sugarcane_ta.html</t>
  </si>
  <si>
    <t xml:space="preserve"> crop_prot_ipm_sunflower.html</t>
  </si>
  <si>
    <t xml:space="preserve"> crop_prot_ipm_sunflower_ta.html</t>
  </si>
  <si>
    <t>crop_prot_ipm_vigna spp.html</t>
  </si>
  <si>
    <t>crop_prot_ipm_vigna spp_ta.html</t>
  </si>
  <si>
    <t xml:space="preserve"> crop_prot_nematode_biochemical.html</t>
  </si>
  <si>
    <t xml:space="preserve"> crop_prot_nematode_cashcrops.html</t>
  </si>
  <si>
    <t xml:space="preserve"> crop_prot_nematode_cereals.html</t>
  </si>
  <si>
    <t xml:space="preserve"> crop_prot_nematode_faq.html</t>
  </si>
  <si>
    <t xml:space="preserve"> crop_prot_nematode_flower.html</t>
  </si>
  <si>
    <t xml:space="preserve"> crop_prot_nematode_fruits.html</t>
  </si>
  <si>
    <t xml:space="preserve"> crop_prot_nematode_index.html</t>
  </si>
  <si>
    <t xml:space="preserve"> crop_prot_nematode_index_ta.html</t>
  </si>
  <si>
    <t>crop_prot_nematode_intro.html</t>
  </si>
  <si>
    <t xml:space="preserve"> crop_prot_nematode_management.html</t>
  </si>
  <si>
    <t xml:space="preserve"> crop_prot_nematode_millets.html</t>
  </si>
  <si>
    <t xml:space="preserve"> crop_prot_nematode_nematicide.html</t>
  </si>
  <si>
    <t xml:space="preserve"> crop_prot_nematode_oilseeds.html</t>
  </si>
  <si>
    <t xml:space="preserve"> crop_prot_nematode_pest.html</t>
  </si>
  <si>
    <t xml:space="preserve"> crop_prot_nematode_pulses.html</t>
  </si>
  <si>
    <t xml:space="preserve"> crop_prot_nematode_vegetables.html</t>
  </si>
  <si>
    <t xml:space="preserve"> crop_prot_pesticides.html</t>
  </si>
  <si>
    <t xml:space="preserve"> crop_prot_pestisides_ta.html</t>
  </si>
  <si>
    <t xml:space="preserve"> crop_prot_pesticides_antidotes.html</t>
  </si>
  <si>
    <t>crop_prot_pesticides_available fungicides.html</t>
  </si>
  <si>
    <t xml:space="preserve"> crop_prot_pesticides_available insecticides.html</t>
  </si>
  <si>
    <t>crop_prot_pesticides_banned pesticides.html</t>
  </si>
  <si>
    <t xml:space="preserve"> crop_prot_pesticides_fungicide classification.html</t>
  </si>
  <si>
    <t xml:space="preserve"> crop_prot_pesticides_Insecticide act.html</t>
  </si>
  <si>
    <t xml:space="preserve"> crop_prot_pesticides_list of pesticides registered.html</t>
  </si>
  <si>
    <t>crop_prot_pesticides_pesticide recommendation for crops.html</t>
  </si>
  <si>
    <t xml:space="preserve"> crop_prot_pesticides_registration form.html</t>
  </si>
  <si>
    <t xml:space="preserve"> crop_prot_pesticides_safe use of pesticides.html</t>
  </si>
  <si>
    <t xml:space="preserve"> crop_prot_pesticides_tree killer.html</t>
  </si>
  <si>
    <t xml:space="preserve"> crop_prot_pesticide_antitodes.html</t>
  </si>
  <si>
    <t xml:space="preserve"> crop_prot_pesticide_faqs.html</t>
  </si>
  <si>
    <t>crop_prot_pesticide_Ptl.html</t>
  </si>
  <si>
    <t>crop_prot_pestisides.html</t>
  </si>
  <si>
    <t xml:space="preserve"> crop_prot_pestisides_1.html</t>
  </si>
  <si>
    <t xml:space="preserve"> crop_prot_plant_protection _equipments_classification.html</t>
  </si>
  <si>
    <t xml:space="preserve"> crop_prot_plant_protection _equipments_introduction.html</t>
  </si>
  <si>
    <t xml:space="preserve"> crop_prot_plant_protection _equipments_types of appliances.html</t>
  </si>
  <si>
    <t xml:space="preserve"> crop_prot_plant_protection _equipments_types of nozzles.html</t>
  </si>
  <si>
    <t xml:space="preserve"> crop_prot_plant_protection _equipments_working principle.html</t>
  </si>
  <si>
    <t xml:space="preserve"> crop_prot_plant_protection.html</t>
  </si>
  <si>
    <t xml:space="preserve"> crop_prot_plant_protection_equipments.html</t>
  </si>
  <si>
    <t>crop_prot_plant_protection_equipments_ta.html</t>
  </si>
  <si>
    <t xml:space="preserve"> crop_prot_quarantine.html</t>
  </si>
  <si>
    <t xml:space="preserve"> crop_prot_quarantine_ta.html</t>
  </si>
  <si>
    <t xml:space="preserve"> crop_prot_quarantine_import and export procedure.html</t>
  </si>
  <si>
    <t xml:space="preserve"> crop_prot_quarantine_introduction.html</t>
  </si>
  <si>
    <t xml:space="preserve"> crop_prot_quarantine_list of plant quarantine stations in india.html</t>
  </si>
  <si>
    <t xml:space="preserve"> crop_prot_quarantine_national standards and arredited agencies.html</t>
  </si>
  <si>
    <t>crop_prot_quarantine_pesticide recommended for crops.html</t>
  </si>
  <si>
    <t xml:space="preserve"> crop_prot_quarantine_phytosanitory agreement.html</t>
  </si>
  <si>
    <t xml:space="preserve"> crop_prot_quarantine_strengthening &amp; modernization of plant quarantine facilities in india.html</t>
  </si>
  <si>
    <t xml:space="preserve"> crop_prot_related links.html</t>
  </si>
  <si>
    <t xml:space="preserve"> crop_prot_related links_ta.html</t>
  </si>
  <si>
    <t xml:space="preserve"> pests of pome.html</t>
  </si>
  <si>
    <t xml:space="preserve"> pests of pome_ta.html</t>
  </si>
  <si>
    <t xml:space="preserve"> schemes &amp; services_govt_ars thirupathisaram.html</t>
  </si>
  <si>
    <t xml:space="preserve"> schemes &amp; services_govt_rrs tirur.html</t>
  </si>
  <si>
    <t xml:space="preserve"> schemes &amp; services_govt_vcs_ac &amp; ri killikulam.html</t>
  </si>
  <si>
    <t>schemes &amp; services_govt_vcs_ars kovilpatti.html</t>
  </si>
  <si>
    <t>schemes &amp; services_govt_vcs_crs aliyarnagar.html</t>
  </si>
  <si>
    <t>schemes &amp; services_govt_vcs_crs srivilliputhur.html</t>
  </si>
  <si>
    <t>schemes &amp; services_govt_vcs_crs veppankulam.html</t>
  </si>
  <si>
    <t>schemes &amp; services_govt_vcs_hrs kodaikanal.html</t>
  </si>
  <si>
    <t>schemes &amp; services_govt_vcs_hrs pechiparai.html</t>
  </si>
  <si>
    <t>schemes &amp; services_govt_vcs_hrs yercaud.html</t>
  </si>
  <si>
    <t>schemes &amp; services_govt_vcs_index.html</t>
  </si>
  <si>
    <t>schemes &amp; services_govt_vcs_Institute of commercial horticulture_ ooty.html</t>
  </si>
  <si>
    <t>schemes &amp; services_govt_vcs_kvk cuddalore.html</t>
  </si>
  <si>
    <t>schemes &amp; services_govt_vcs_kvk salem.html</t>
  </si>
  <si>
    <t>schemes &amp; services_govt_vcs_kvk vamban.html</t>
  </si>
  <si>
    <t>schemes &amp; services_govt_vcs_kvk villupuram.html</t>
  </si>
  <si>
    <t>schemes &amp; services_govt_vcs_rri aduthurai.html</t>
  </si>
  <si>
    <t>schemes &amp; services_govt_vcs_rrs ambasamudram.html</t>
  </si>
  <si>
    <t>schemes &amp; services_govt_vcs_srs sirugamani.html</t>
  </si>
  <si>
    <t>schemes &amp; services_govt_vcs_tcrs yethapur.html</t>
  </si>
  <si>
    <t>schemes &amp; services_govt_vcs_tnau biofuels.html</t>
  </si>
  <si>
    <t>schemes &amp; services_govt_vcs_tnau crop physiology.html</t>
  </si>
  <si>
    <t>schemes &amp; services_govt_vcs_tnau entomology.html</t>
  </si>
  <si>
    <t>schemes &amp; services_govt_vcs_tnau environmental science.html</t>
  </si>
  <si>
    <t>schemes &amp; services_govt_vcs_tnau floriculture.html</t>
  </si>
  <si>
    <t>schemes &amp; services_govt_vcs_tnau forage crops.html</t>
  </si>
  <si>
    <t>schemes &amp; services_govt_vcs_tnau fruit crops.html</t>
  </si>
  <si>
    <t>schemes &amp; services_govt_vcs_tnau microbiology.html</t>
  </si>
  <si>
    <t>schemes &amp; services_govt_vcs_tnau plant breeding &amp; genetics.html</t>
  </si>
  <si>
    <t>schemes &amp; services_govt_vcs_tnau plant pathology.html</t>
  </si>
  <si>
    <t>schemes &amp; services_govt_vcs_tnau post harvest technology.html</t>
  </si>
  <si>
    <t>schemes &amp; services_govt_vcs_tnau soil science.html</t>
  </si>
  <si>
    <t>schemes &amp; services_govt_vcs_vrs palur.html</t>
  </si>
  <si>
    <t>sugarcane.html</t>
  </si>
  <si>
    <t>vcs.html</t>
  </si>
  <si>
    <t>imp_exp.html</t>
  </si>
  <si>
    <t>imp_exp_form.html</t>
  </si>
  <si>
    <t>imp_exp_import.html</t>
  </si>
  <si>
    <t>imp_exp_oth_links.html</t>
  </si>
  <si>
    <t>imp_exp_other_information</t>
  </si>
  <si>
    <t>imp_exp_plant_quar.html</t>
  </si>
  <si>
    <t>imp_exp_support.html</t>
  </si>
  <si>
    <t>farmers association_about.html</t>
  </si>
  <si>
    <t>farmers association_banana.html</t>
  </si>
  <si>
    <t>farmers association_firstpage.html</t>
  </si>
  <si>
    <t>farmers association_flower.html</t>
  </si>
  <si>
    <t>farmers association_grape.html</t>
  </si>
  <si>
    <t>farmers association_maize.html</t>
  </si>
  <si>
    <t>farmers association_mango.html</t>
  </si>
  <si>
    <t>farmers association_medicinalplants.html</t>
  </si>
  <si>
    <t>farmers association_misc.html</t>
  </si>
  <si>
    <t>farmers association_organic.html</t>
  </si>
  <si>
    <t>farmers association_pomegranate.html</t>
  </si>
  <si>
    <t>farmers association_precsion farming.html</t>
  </si>
  <si>
    <t>farmers association_sugarcane.html</t>
  </si>
  <si>
    <t>farmers association_tea.html</t>
  </si>
  <si>
    <t>farm_assoct.html</t>
  </si>
  <si>
    <t>farm_assoct_ta.html</t>
  </si>
  <si>
    <t>Farm enterprises_ agri index.html</t>
  </si>
  <si>
    <t>Farm enterprises_ aloevera.html</t>
  </si>
  <si>
    <t>Farm enterprises_ Animal husbandry.html</t>
  </si>
  <si>
    <t>Farm enterprises_ Ashwagantha.html</t>
  </si>
  <si>
    <t>Farm enterprises_ bio pesticides.html</t>
  </si>
  <si>
    <t>Farm enterprises_ biofertilizer.html</t>
  </si>
  <si>
    <t>Farm enterprises_ Dairy unit.html</t>
  </si>
  <si>
    <t>Farm enterprises_ Duckery.html</t>
  </si>
  <si>
    <t>Farm enterprises_ Forest nursery.html</t>
  </si>
  <si>
    <t>Farm enterprises_ milk processing.html</t>
  </si>
  <si>
    <t>Farm enterprises_ Mushroom.html</t>
  </si>
  <si>
    <t>Farm enterprises_ Mushroom_Address list 1.html</t>
  </si>
  <si>
    <t>Farm enterprises_ Mushroom_Bed  spawn.html</t>
  </si>
  <si>
    <t>Farm enterprises_ Mushroom_Bed preparation.html</t>
  </si>
  <si>
    <t>Farm enterprises_ Mushroom_Bed spawn.html</t>
  </si>
  <si>
    <t>Farm enterprises_ Mushroom_Culture media.html</t>
  </si>
  <si>
    <t>Farm enterprises_ Mushroom_Disease.html</t>
  </si>
  <si>
    <t>Farm enterprises_ Mushroom_Edible.html</t>
  </si>
  <si>
    <t>Farm enterprises_ Mushroom_Introduction.html</t>
  </si>
  <si>
    <t>Farm enterprises_ Mushroom_Milky.html</t>
  </si>
  <si>
    <t>Farm enterprises_ Mushroom_Mother spawn.html</t>
  </si>
  <si>
    <t>Farm enterprises_ Mushroom_Nucleus culture.html</t>
  </si>
  <si>
    <t>Farm enterprises_ Mushroom_Oyster.html</t>
  </si>
  <si>
    <t>Farm enterprises_ Mushroom_Paddy straw.html</t>
  </si>
  <si>
    <t>Farm enterprises_ Mushroom_pdn map.html</t>
  </si>
  <si>
    <t>Farm enterprises_ Mushroom_Poisnous Mushrooms.html</t>
  </si>
  <si>
    <t>Farm enterprises_ Mushroom_Post harvest.html</t>
  </si>
  <si>
    <t>Farm enterprises_ Mushroom_Recipie.html</t>
  </si>
  <si>
    <t>Farm enterprises_ Mushroom_Sterilization.html</t>
  </si>
  <si>
    <t>Farm enterprises_ Mushroom_sterlization work table.html</t>
  </si>
  <si>
    <t>Farm enterprises_ Mushroom_Varieties.html</t>
  </si>
  <si>
    <t>Farm enterprises_ ornamental fisheries.html</t>
  </si>
  <si>
    <t>Farm enterprises_ ostritch.html</t>
  </si>
  <si>
    <t>Farm enterprises_ piggery.html</t>
  </si>
  <si>
    <t>Farm enterprises_ poultry layers.html</t>
  </si>
  <si>
    <t>Farm enterprises_ poultry unit.html</t>
  </si>
  <si>
    <t>Farm enterprises_ quil farming.html</t>
  </si>
  <si>
    <t>Farm enterprises_ rabit farm.html</t>
  </si>
  <si>
    <t>Farm enterprises_ sericulture.html</t>
  </si>
  <si>
    <t>Farm enterprises_ Sheep.html</t>
  </si>
  <si>
    <t>Farm enterprises_ turkey.html</t>
  </si>
  <si>
    <t>Farm enterprises_ vermicompost.html</t>
  </si>
  <si>
    <t>Farm enterprises_composite fish culture.html</t>
  </si>
  <si>
    <t>Farm enterprises_Contact us.html</t>
  </si>
  <si>
    <t>Farm enterprises_Fisheries.html</t>
  </si>
  <si>
    <t>Farm enterprises_Goat rearing.html</t>
  </si>
  <si>
    <t>Farm enterprises_horti.html</t>
  </si>
  <si>
    <t>Farm enterprises_Medicinal plants.html</t>
  </si>
  <si>
    <t>Farm enterprises_oyster mushroom.html</t>
  </si>
  <si>
    <t>Farm enterprises_Prawn.html</t>
  </si>
  <si>
    <t>Farm enterprises_shrimps.html</t>
  </si>
  <si>
    <t>farm_enter.html</t>
  </si>
  <si>
    <t>farm_enter_ta.html</t>
  </si>
  <si>
    <t>farm magazines  - english.html</t>
  </si>
  <si>
    <t>farm magazines  - english_agronomy.html</t>
  </si>
  <si>
    <t>farm magazines  - english_animalhusbandry.html</t>
  </si>
  <si>
    <t>farm magazines  - english_biotechnology.html</t>
  </si>
  <si>
    <t>farm magazines  - english_cropphysiology.html</t>
  </si>
  <si>
    <t>farm magazines  - english_economics.html</t>
  </si>
  <si>
    <t>farm magazines  - english_entomology.html</t>
  </si>
  <si>
    <t>farm magazines  - english_environmentalscience.html</t>
  </si>
  <si>
    <t>farm magazines  - english_extension.html</t>
  </si>
  <si>
    <t>farm magazines  - english_foodindustries.html</t>
  </si>
  <si>
    <t>farm magazines  - english_forestry.html</t>
  </si>
  <si>
    <t>farm magazines  - english_generalresearch.html</t>
  </si>
  <si>
    <t>farm magazines  - english_homescience.html</t>
  </si>
  <si>
    <t>farm magazines  - english_horticulture.html</t>
  </si>
  <si>
    <t>farm magazines  - english_informationtechnology.html</t>
  </si>
  <si>
    <t>farm magazines  - english_management.html</t>
  </si>
  <si>
    <t>farm magazines  - english_microbiology.html</t>
  </si>
  <si>
    <t>farm magazines  - english_nematology.html</t>
  </si>
  <si>
    <t>farm magazines  - english_onlinejournals.html</t>
  </si>
  <si>
    <t>farm magazines  - english_pathology.html</t>
  </si>
  <si>
    <t>farm magazines  - english_plantbreeding.html</t>
  </si>
  <si>
    <t>farm magazines  - english_popularagriculture.html</t>
  </si>
  <si>
    <t>farm magazines  - english_seedtechnology.html</t>
  </si>
  <si>
    <t>farm magazines  - english_soilscience.html</t>
  </si>
  <si>
    <t>farm magazines  - tamil.html</t>
  </si>
  <si>
    <t xml:space="preserve"> fish_aquatic_pollution.html</t>
  </si>
  <si>
    <t xml:space="preserve"> fish_brackishwater.html</t>
  </si>
  <si>
    <t xml:space="preserve"> fish_brackishwater_ta.html</t>
  </si>
  <si>
    <t xml:space="preserve"> fish_capture_activegears.html</t>
  </si>
  <si>
    <t>fish_capture_activegears_ta.html</t>
  </si>
  <si>
    <t xml:space="preserve"> fish_capture_fishing_grafts.html</t>
  </si>
  <si>
    <t xml:space="preserve"> fish_capture_fishing_grafts_ta.html</t>
  </si>
  <si>
    <t xml:space="preserve"> fish_capture_index.html</t>
  </si>
  <si>
    <t xml:space="preserve"> fish_capture_index_ta.html</t>
  </si>
  <si>
    <t xml:space="preserve"> fish_capture_introdn.html</t>
  </si>
  <si>
    <t>fish_capture_introdn_ta.html</t>
  </si>
  <si>
    <t xml:space="preserve"> fish_capture_passivegears.html</t>
  </si>
  <si>
    <t>fish_capture_passivegears_ta.html</t>
  </si>
  <si>
    <t xml:space="preserve"> fish_capture_resources.html</t>
  </si>
  <si>
    <t xml:space="preserve"> fish_carps.html</t>
  </si>
  <si>
    <t xml:space="preserve"> fish_classification.html</t>
  </si>
  <si>
    <t xml:space="preserve"> fish_classification_ta.html</t>
  </si>
  <si>
    <t xml:space="preserve"> fish_coldwater.html</t>
  </si>
  <si>
    <t xml:space="preserve"> fish_coldwater_ta.html</t>
  </si>
  <si>
    <t>fish_culturefisheries.html</t>
  </si>
  <si>
    <t xml:space="preserve"> fish_culturefish_index_ta.html</t>
  </si>
  <si>
    <t>fish_culturefish_index.html</t>
  </si>
  <si>
    <t>fish_culturefish_introduction.html</t>
  </si>
  <si>
    <t>fish_diversity.html</t>
  </si>
  <si>
    <t xml:space="preserve"> fish_diversity_ta.html</t>
  </si>
  <si>
    <t>fish_estuarian.html</t>
  </si>
  <si>
    <t>fish_export.html</t>
  </si>
  <si>
    <t xml:space="preserve"> fish_export_ta.html</t>
  </si>
  <si>
    <t>fish_faqs.html</t>
  </si>
  <si>
    <t>fish_fishharvesttechnology.html</t>
  </si>
  <si>
    <t xml:space="preserve"> fish_fishharvesttechnology_ta.html</t>
  </si>
  <si>
    <t>fish_fishing_methods.html</t>
  </si>
  <si>
    <t>fish_freshwater.html</t>
  </si>
  <si>
    <t xml:space="preserve"> fish_freshwater_ta.html</t>
  </si>
  <si>
    <t>fish_freshwaterprawn.html</t>
  </si>
  <si>
    <t>fish_ifs.html</t>
  </si>
  <si>
    <t>fish_index.html</t>
  </si>
  <si>
    <t>fish_introduction.html</t>
  </si>
  <si>
    <t xml:space="preserve"> fish_introduction_ta.html</t>
  </si>
  <si>
    <t>fish_islandfisheries.html</t>
  </si>
  <si>
    <t>fish_mariculture.html</t>
  </si>
  <si>
    <t>fish_marketing.html</t>
  </si>
  <si>
    <t>fish_migration.html</t>
  </si>
  <si>
    <t>fish_pollution.html</t>
  </si>
  <si>
    <t>fish_processing.html</t>
  </si>
  <si>
    <t>fish_processing_valueaddn.html</t>
  </si>
  <si>
    <t>fish_qualitycontrol.html</t>
  </si>
  <si>
    <t>fish_qualitycontrol_ta.html</t>
  </si>
  <si>
    <t>fish_related links.html</t>
  </si>
  <si>
    <t>fish_research_extn.html</t>
  </si>
  <si>
    <t>fish_reservoirfisheries.html</t>
  </si>
  <si>
    <t xml:space="preserve"> fish_reservoirfisheries_ta.html</t>
  </si>
  <si>
    <t>fish_reverinefisheries.html</t>
  </si>
  <si>
    <t xml:space="preserve"> fish_reverinefisheries_ta.html</t>
  </si>
  <si>
    <t>fish_schemes.html</t>
  </si>
  <si>
    <t>fish_seafishes.html</t>
  </si>
  <si>
    <t>fish_shrimps.html</t>
  </si>
  <si>
    <t>fish_soil.html</t>
  </si>
  <si>
    <t>fish_sportfisheries.html</t>
  </si>
  <si>
    <t xml:space="preserve"> fish_sportfisheries_ta.html</t>
  </si>
  <si>
    <t>fish_storagedetails.html</t>
  </si>
  <si>
    <t>fish_tamil_index.htm</t>
  </si>
  <si>
    <t xml:space="preserve"> fish_tamil_index_ta.html</t>
  </si>
  <si>
    <t>fish_valueaddition.html</t>
  </si>
  <si>
    <t xml:space="preserve"> fish_valueaddition_ta.html</t>
  </si>
  <si>
    <t>fish_water.html</t>
  </si>
  <si>
    <t>commercial%20fish_india.pdf</t>
  </si>
  <si>
    <t xml:space="preserve"> fish_commercial_fish_ta.html</t>
  </si>
  <si>
    <t>model%20bankable%20project.pdf</t>
  </si>
  <si>
    <t>fish_modelbank_ta.html</t>
  </si>
  <si>
    <t>acacia_leucophloea.html</t>
  </si>
  <si>
    <t>Agri Tech Portal index001.html</t>
  </si>
  <si>
    <t>agroforestry_index.html</t>
  </si>
  <si>
    <t>albizia_procera.html</t>
  </si>
  <si>
    <t>biodiversity.html</t>
  </si>
  <si>
    <t>contact_ariyalur.html</t>
  </si>
  <si>
    <t>contact_chennai.html</t>
  </si>
  <si>
    <t>contact_coimbatore.html</t>
  </si>
  <si>
    <t>contact_cuddalore.html</t>
  </si>
  <si>
    <t>contact_department.html</t>
  </si>
  <si>
    <t>contact_dharmapuri.html</t>
  </si>
  <si>
    <t>contact_dindigul.html</t>
  </si>
  <si>
    <t>contact_erode.html</t>
  </si>
  <si>
    <t>contact_index.html</t>
  </si>
  <si>
    <t>contact_kanchipuram.html</t>
  </si>
  <si>
    <t>contact_kanyakumari.html</t>
  </si>
  <si>
    <t>contact_karur.html</t>
  </si>
  <si>
    <t>contact_krishnagiri.html</t>
  </si>
  <si>
    <t>contact_madurai.html</t>
  </si>
  <si>
    <t>contact_nagapattinam.html</t>
  </si>
  <si>
    <t>contact_namakkal.html</t>
  </si>
  <si>
    <t>contact_nilgiris.html</t>
  </si>
  <si>
    <t>contact_perambalur.html</t>
  </si>
  <si>
    <t>contact_pudukkottai.html</t>
  </si>
  <si>
    <t>contact_ramanathapuram.html</t>
  </si>
  <si>
    <t>contact_salem.html</t>
  </si>
  <si>
    <t>contact_sivagangai.html</t>
  </si>
  <si>
    <t>contact_thanjavur.html</t>
  </si>
  <si>
    <t>contact_theni.html</t>
  </si>
  <si>
    <t>contact_thirunelveli.html</t>
  </si>
  <si>
    <t>contact_tiruvallur.html</t>
  </si>
  <si>
    <t>contact_tiruvannamalai.html</t>
  </si>
  <si>
    <t>contact_tiruvarur.html</t>
  </si>
  <si>
    <t>contact_tnau.html</t>
  </si>
  <si>
    <t>contact_trichy.html</t>
  </si>
  <si>
    <t>contact_tuticorin.html</t>
  </si>
  <si>
    <t>contact_vellore.html</t>
  </si>
  <si>
    <t>contact_villupuram.html</t>
  </si>
  <si>
    <t>contact_virudhunagar.html</t>
  </si>
  <si>
    <t>contract_farming.html</t>
  </si>
  <si>
    <t>contract_farming_biofuels.html</t>
  </si>
  <si>
    <t>contract_farming_matchwood.html</t>
  </si>
  <si>
    <t>contract_farming_pulpwood.html</t>
  </si>
  <si>
    <t>ecotourism.html</t>
  </si>
  <si>
    <t>extension_centres.html</t>
  </si>
  <si>
    <t>forestry_ecotourism_arignar_anna.html</t>
  </si>
  <si>
    <t>forestry_ecotourism_calimere.html</t>
  </si>
  <si>
    <t>forestry_ecotourism_chitrangudi.html</t>
  </si>
  <si>
    <t xml:space="preserve"> forestry_ecotourism_grizzled.html</t>
  </si>
  <si>
    <t xml:space="preserve"> forestry_ecotourism_guindy.html</t>
  </si>
  <si>
    <t xml:space="preserve"> forestry_ecotourism_gulf.html</t>
  </si>
  <si>
    <t xml:space="preserve"> forestry_ecotourism_indira.html</t>
  </si>
  <si>
    <t xml:space="preserve"> forestry_ecotourism_kanchirankulam.html</t>
  </si>
  <si>
    <t xml:space="preserve"> forestry_ecotourism_kanyakumari.html</t>
  </si>
  <si>
    <t xml:space="preserve"> forestry_ecotourism_karaivetti.html</t>
  </si>
  <si>
    <t xml:space="preserve"> forestry_ecotourism_karikili.html</t>
  </si>
  <si>
    <t>forestry_ecotourism_koonthankulam.html</t>
  </si>
  <si>
    <t>forestry_ecotourism_mela.html</t>
  </si>
  <si>
    <t>forestry_ecotourism_mudumalai.html</t>
  </si>
  <si>
    <t xml:space="preserve"> forestry_ecotourism_mukurthi.html</t>
  </si>
  <si>
    <t xml:space="preserve"> forestry_ecotourism_mundanthurai.html</t>
  </si>
  <si>
    <t>forestry_ecotourism_pulicat.html</t>
  </si>
  <si>
    <t>forestry_ecotourism_tiruppadaimarathur.html</t>
  </si>
  <si>
    <t>forestry_ecotourism_udayamarthandapuram.html</t>
  </si>
  <si>
    <t xml:space="preserve"> forestry_ecotourism_vaduvoor.html</t>
  </si>
  <si>
    <t>forestry_ecotourism_vallanadu.html</t>
  </si>
  <si>
    <t>forestry_ecotourism_vedanthangal.html</t>
  </si>
  <si>
    <t>forestry_ecotourism_vellode.html</t>
  </si>
  <si>
    <t>forestry_ecotourism_vettangudi.html</t>
  </si>
  <si>
    <t>forestry_eco_community_reserves.html</t>
  </si>
  <si>
    <t>forestry_eco_conservation_reserves.html</t>
  </si>
  <si>
    <t>forestry_eco_national_parks.html</t>
  </si>
  <si>
    <t>forestry_eco_tiger_reserves.html</t>
  </si>
  <si>
    <t>forestry_eco_wildlife_sanctuaries.html</t>
  </si>
  <si>
    <t>forestry_faq.html</t>
  </si>
  <si>
    <t>forestry_faq_agro.html</t>
  </si>
  <si>
    <t>forestry_faq_bamboo.html</t>
  </si>
  <si>
    <t>forestry_faq_sandal.html</t>
  </si>
  <si>
    <t>forestry_faq_wildlife.html</t>
  </si>
  <si>
    <t>forestry_introduction.html</t>
  </si>
  <si>
    <t>forestry_nursery_acacia ferruginea.html</t>
  </si>
  <si>
    <t>forestry_nursery_acacia holosericea.html</t>
  </si>
  <si>
    <t>forestry_nursery_acacia planifrons.html</t>
  </si>
  <si>
    <t>forestry_nursery_acacia_auriculaeformis.html</t>
  </si>
  <si>
    <t>forestry_nursery_acacia_concinna.html</t>
  </si>
  <si>
    <t>forestry_nursery_acacia_suma.html</t>
  </si>
  <si>
    <t>forestry_nursery_acrocarpus fraxinifolius.html</t>
  </si>
  <si>
    <t xml:space="preserve"> forestry_nursery_adina cordifolia.html</t>
  </si>
  <si>
    <t>forestry_nursery_aegle marmelos.html</t>
  </si>
  <si>
    <t xml:space="preserve"> forestry_nursery_ailanthus excelsa.html</t>
  </si>
  <si>
    <t>forestry_nursery_alangium salvifolium.html</t>
  </si>
  <si>
    <t xml:space="preserve"> forestry_nursery_albizzia amara.html</t>
  </si>
  <si>
    <t>forest_clonal_index.html</t>
  </si>
  <si>
    <t>forest_clonal_overview.html</t>
  </si>
  <si>
    <t>forest_clonal_propagation.html</t>
  </si>
  <si>
    <t xml:space="preserve"> forest_clonal_stories.html</t>
  </si>
  <si>
    <t>forest_cover_full.html</t>
  </si>
  <si>
    <t xml:space="preserve"> forest_disease_ailanthus.html</t>
  </si>
  <si>
    <t xml:space="preserve"> forest_disease_albizia.html</t>
  </si>
  <si>
    <t xml:space="preserve"> forest_disease_artocarpus.html</t>
  </si>
  <si>
    <t>forest_disease_chebula.html</t>
  </si>
  <si>
    <t xml:space="preserve"> forest_disease_gmelina.html</t>
  </si>
  <si>
    <t>forest_disease_index.html</t>
  </si>
  <si>
    <t>forest_disease_neem.html</t>
  </si>
  <si>
    <t>forest_disease_pungam.html</t>
  </si>
  <si>
    <t xml:space="preserve"> forest_disease_sissoo.html</t>
  </si>
  <si>
    <t>forest_disease_teak.html</t>
  </si>
  <si>
    <t>forest_fire_index.html</t>
  </si>
  <si>
    <t>forest_index.html</t>
  </si>
  <si>
    <t>forest_industrial_biofuels.html</t>
  </si>
  <si>
    <t xml:space="preserve"> forest_industrial_index.html</t>
  </si>
  <si>
    <t>forest_industrial_matchwood.html</t>
  </si>
  <si>
    <t xml:space="preserve"> forest_industrial_pulpwood.html</t>
  </si>
  <si>
    <t>forest_industrial_sandalwood.html</t>
  </si>
  <si>
    <t>forest_jfm_index.html</t>
  </si>
  <si>
    <t>forest_mangrove_index.html</t>
  </si>
  <si>
    <t>forest_ntfp_index.html</t>
  </si>
  <si>
    <t>forest_nursery_important_index.html</t>
  </si>
  <si>
    <t>forest_pest_bamboo.html</t>
  </si>
  <si>
    <t>forest_pest_casuarina.html</t>
  </si>
  <si>
    <t>forest_pest_crickets.html</t>
  </si>
  <si>
    <t>forest_pest_cutworms.html</t>
  </si>
  <si>
    <t>forest_pest_defoliaters.html</t>
  </si>
  <si>
    <t>forest_pest_eucalyptus.html</t>
  </si>
  <si>
    <t>forest_pest_grass_hoppers.html</t>
  </si>
  <si>
    <t>forest_pest_index.html</t>
  </si>
  <si>
    <t>forest_pest_jatropha.html</t>
  </si>
  <si>
    <t>forest_pest_mole_crickets.html</t>
  </si>
  <si>
    <t>forest_pest_neem.html</t>
  </si>
  <si>
    <t>forest_pest_nematodes.html</t>
  </si>
  <si>
    <t>forest_pest_rodents.html</t>
  </si>
  <si>
    <t>forest_pest_sandal.html</t>
  </si>
  <si>
    <t>forest_pest_sucking_pests.html</t>
  </si>
  <si>
    <t>forest_pest_teak.html</t>
  </si>
  <si>
    <t>forest_pest_termites.html</t>
  </si>
  <si>
    <t>forest_pest_white_grubs.html</t>
  </si>
  <si>
    <t>forest_tamilnadu_enlarge.html</t>
  </si>
  <si>
    <t>forest_wildlife_resources_index.html</t>
  </si>
  <si>
    <t>fuelwood_fodder_index.html</t>
  </si>
  <si>
    <t>gallery_index.html</t>
  </si>
  <si>
    <t>institution_forestry.html</t>
  </si>
  <si>
    <t>journals.html</t>
  </si>
  <si>
    <t>new_technology.html</t>
  </si>
  <si>
    <t>ntfp_azadirachta_indica.html</t>
  </si>
  <si>
    <t>ntfp_bombax_ceiba.html</t>
  </si>
  <si>
    <t>ntfp_ceiba_pentandra.html</t>
  </si>
  <si>
    <t>ntfp_hardwickia_binata.html</t>
  </si>
  <si>
    <t xml:space="preserve"> nursery_major_activities.html</t>
  </si>
  <si>
    <t>policy_notes.html</t>
  </si>
  <si>
    <t>schemes_centre_excellence.html</t>
  </si>
  <si>
    <t xml:space="preserve"> schemes_department.html</t>
  </si>
  <si>
    <t xml:space="preserve"> schemes_fcri.html</t>
  </si>
  <si>
    <t>schemes_index.html</t>
  </si>
  <si>
    <t xml:space="preserve"> solar_fence_addresses.html</t>
  </si>
  <si>
    <t xml:space="preserve"> solar_fence_index.html</t>
  </si>
  <si>
    <t>timber_bassia.html</t>
  </si>
  <si>
    <t xml:space="preserve"> timber_gamar.html</t>
  </si>
  <si>
    <t>timber_redsanders.html</t>
  </si>
  <si>
    <t xml:space="preserve"> timber_rosewood.html</t>
  </si>
  <si>
    <t>timber_sal.html</t>
  </si>
  <si>
    <t xml:space="preserve"> timber_sempagam.html</t>
  </si>
  <si>
    <t xml:space="preserve"> timber_teak.html</t>
  </si>
  <si>
    <t>timber_trees_index.html</t>
  </si>
  <si>
    <t xml:space="preserve"> training_capacity_building.html</t>
  </si>
  <si>
    <t>transit_rules_1968.html</t>
  </si>
  <si>
    <t>transit_rules_form_1.html</t>
  </si>
  <si>
    <t>transit_rules_form_2.html</t>
  </si>
  <si>
    <t>transit_rules_form_3.html</t>
  </si>
  <si>
    <t>transit_rules_form_4.html</t>
  </si>
  <si>
    <t xml:space="preserve"> transit_rules_form_5.html</t>
  </si>
  <si>
    <t>transit_rules_form_6.html</t>
  </si>
  <si>
    <t>transit_rules_index.html</t>
  </si>
  <si>
    <t>transit_rules_private_act.html</t>
  </si>
  <si>
    <t>transit_rules_rosewood_act.html</t>
  </si>
  <si>
    <t>tree_loans.html</t>
  </si>
  <si>
    <t>gap certification.html</t>
  </si>
  <si>
    <t xml:space="preserve"> gap.html</t>
  </si>
  <si>
    <t>agritechportal_content_gap.html</t>
  </si>
  <si>
    <t xml:space="preserve"> gap_Agricultural compon.html</t>
  </si>
  <si>
    <t xml:space="preserve"> gap_Basics.html</t>
  </si>
  <si>
    <t xml:space="preserve"> gap_FAQs.html</t>
  </si>
  <si>
    <t xml:space="preserve"> gap_fresh _ fruits &amp; veg.html</t>
  </si>
  <si>
    <t xml:space="preserve"> gap_Guidelines_ farmers.html</t>
  </si>
  <si>
    <t xml:space="preserve"> gap_introduction.html</t>
  </si>
  <si>
    <t xml:space="preserve"> gap_leafy_ veg.html</t>
  </si>
  <si>
    <t xml:space="preserve"> gap_medicinal collection _ points.html</t>
  </si>
  <si>
    <t xml:space="preserve"> gap_medicinal collection.html</t>
  </si>
  <si>
    <t xml:space="preserve"> gap_medicinal crops.html</t>
  </si>
  <si>
    <t xml:space="preserve"> gap_objectives.html</t>
  </si>
  <si>
    <t xml:space="preserve"> gap_pdn_ fruits.html</t>
  </si>
  <si>
    <t xml:space="preserve"> gap_pdn_ veg.html</t>
  </si>
  <si>
    <t xml:space="preserve"> gap_Pestiside.html</t>
  </si>
  <si>
    <t xml:space="preserve"> gap_Potential_ benefits &amp; challenges.html</t>
  </si>
  <si>
    <t xml:space="preserve"> gap_Related links.html</t>
  </si>
  <si>
    <t xml:space="preserve"> gap_what growers should know.html</t>
  </si>
  <si>
    <t xml:space="preserve"> glp.html</t>
  </si>
  <si>
    <t>agritechportal_content_glp.html</t>
  </si>
  <si>
    <t xml:space="preserve"> glp_Certification.html</t>
  </si>
  <si>
    <t xml:space="preserve"> glp_FAQs.html</t>
  </si>
  <si>
    <t xml:space="preserve"> glp_introduction.html</t>
  </si>
  <si>
    <t xml:space="preserve"> glp_Laboratory tips.html</t>
  </si>
  <si>
    <t xml:space="preserve"> glp_labs hazards.html</t>
  </si>
  <si>
    <t xml:space="preserve"> glp_preparation _ lab.html</t>
  </si>
  <si>
    <t xml:space="preserve"> glp_Related links.html</t>
  </si>
  <si>
    <t>glp_Safety measures.html</t>
  </si>
  <si>
    <t xml:space="preserve"> glp_Safety_ Quality contacts.html</t>
  </si>
  <si>
    <t>gmp.html</t>
  </si>
  <si>
    <t>agritechportal_content_gmp.html</t>
  </si>
  <si>
    <t>gmp_cropland.html</t>
  </si>
  <si>
    <t>gmp_Related links.html</t>
  </si>
  <si>
    <t>agri_majorareas_agri_ schemes_eng.pdf</t>
  </si>
  <si>
    <t>Binder1.pdf</t>
  </si>
  <si>
    <t>ffs.html</t>
  </si>
  <si>
    <t>Government Schemes.pdf</t>
  </si>
  <si>
    <t>govt_schemes_1 cert-community tamil.pdf</t>
  </si>
  <si>
    <t>govt_schemes_10.insecticide sale  licence.pdf</t>
  </si>
  <si>
    <t>govt_schemes_11. insecticide sale renewal (2).pdf</t>
  </si>
  <si>
    <t>govt_schemes_11. insecticide sale renewal.pdf</t>
  </si>
  <si>
    <t>govt_schemes_12.ration card tamil.pdf</t>
  </si>
  <si>
    <t>govt_schemes_15.Birth certificate (2).pdf</t>
  </si>
  <si>
    <t>govt_schemes_15.Birth certificate.pdf</t>
  </si>
  <si>
    <t>govt_schemes_16. Death Certificate.pdf</t>
  </si>
  <si>
    <t>govt_schemes_17.Child name registration.pdf</t>
  </si>
  <si>
    <t>govt_schemes_2. cert-income tamil.pdf</t>
  </si>
  <si>
    <t>govt_schemes_4 (2).pdf</t>
  </si>
  <si>
    <t>govt_schemes_4.pdf</t>
  </si>
  <si>
    <t>govt_schemes_5.Supply of power.pdf</t>
  </si>
  <si>
    <t>govt_schemes_6.proFORM A fertilizer Dealer.pdf</t>
  </si>
  <si>
    <t>govt_schemes_8.Registration of insecticides (2).pdf</t>
  </si>
  <si>
    <t xml:space="preserve"> govt_schemes_8.Registration of insecticides.pdf</t>
  </si>
  <si>
    <t>govt_schemes_Bharath Nirman.pdf</t>
  </si>
  <si>
    <t xml:space="preserve"> govt_schemes_National Food Security Mission.pdf</t>
  </si>
  <si>
    <t xml:space="preserve"> govt_schemes_state budget2008_english(tn).pdf</t>
  </si>
  <si>
    <t xml:space="preserve"> govt_schemes_Tn Budget 2009-10 english.pdf</t>
  </si>
  <si>
    <t xml:space="preserve"> govt_schemes_TNBudgetSpeech 2009-10_Tamil.pdf</t>
  </si>
  <si>
    <t xml:space="preserve"> govt_schemes_union budget2008-09-hl.pdf</t>
  </si>
  <si>
    <t xml:space="preserve"> govt_schemes_unionbudget 2009-10.pdf</t>
  </si>
  <si>
    <t xml:space="preserve"> govt_schemes_Welfare schemes.pdf</t>
  </si>
  <si>
    <t xml:space="preserve"> govt_serv_schems.html</t>
  </si>
  <si>
    <t>govt_serv_schemes_ta.html</t>
  </si>
  <si>
    <t xml:space="preserve"> govt_serv_schems_applforms1.html</t>
  </si>
  <si>
    <t xml:space="preserve"> govt_serv_schems_applicationforms.html</t>
  </si>
  <si>
    <t xml:space="preserve"> govt_serv_schems_fyp - Copy - Copy.html</t>
  </si>
  <si>
    <t xml:space="preserve"> govt_serv_schems_govtorders.html</t>
  </si>
  <si>
    <t xml:space="preserve"> govt_serv_schems_horticulture.html</t>
  </si>
  <si>
    <t>govt_serv_schems_lic.html</t>
  </si>
  <si>
    <t xml:space="preserve"> govt_serv_schems_nadp_cg.html</t>
  </si>
  <si>
    <t xml:space="preserve"> govt_serv_schems_nadp_dap.html</t>
  </si>
  <si>
    <t xml:space="preserve"> govt_serv_schems_nadp_district.html</t>
  </si>
  <si>
    <t xml:space="preserve"> govt_serv_schems_nadp_tn.html</t>
  </si>
  <si>
    <t>109 govt_serv_schems_nadp_tnau _agriclinic.html</t>
  </si>
  <si>
    <t xml:space="preserve"> govt_serv_schems_nadp_tnau _automaticweatherstation.html</t>
  </si>
  <si>
    <t xml:space="preserve"> govt_serv_schems_nadp_tnau _dryland.html</t>
  </si>
  <si>
    <t xml:space="preserve"> govt_serv_schems_nadp_tnau _eextension.html</t>
  </si>
  <si>
    <t xml:space="preserve"> govt_serv_schems_nadp_tnau _gis.html</t>
  </si>
  <si>
    <t xml:space="preserve"> govt_serv_schems_nadp_tnau _mechanisation.html</t>
  </si>
  <si>
    <t xml:space="preserve"> govt_serv_schems_nadp_tnau _organic farming.html</t>
  </si>
  <si>
    <t xml:space="preserve"> govt_serv_schems_nadp_tnau _precisionfarming.html</t>
  </si>
  <si>
    <t xml:space="preserve"> govt_serv_schems_nadp_tnau _seed.html</t>
  </si>
  <si>
    <t>govt_serv_schems_nadp_tnau.html</t>
  </si>
  <si>
    <t xml:space="preserve"> govt_serv_schems_ncf.html</t>
  </si>
  <si>
    <t xml:space="preserve"> govt_serv_schems_nrega.html</t>
  </si>
  <si>
    <t xml:space="preserve"> govt_serv_schems_parliamentquestions.html</t>
  </si>
  <si>
    <t xml:space="preserve"> govt_serv_schems_planningcommcentre.html</t>
  </si>
  <si>
    <t xml:space="preserve"> govt_serv_schems_planningcommstate.html</t>
  </si>
  <si>
    <t xml:space="preserve"> govt_serv_schems_policy_state.html</t>
  </si>
  <si>
    <t xml:space="preserve"> govt_serv_schems_speeches.html</t>
  </si>
  <si>
    <t>aboutus.asp.htm</t>
  </si>
  <si>
    <t>agriclinic.pdf</t>
  </si>
  <si>
    <t>Agriexportzone.pdf</t>
  </si>
  <si>
    <t>Agrl.pdf</t>
  </si>
  <si>
    <t>alltmt. cardo nursery.pdf</t>
  </si>
  <si>
    <t>ApllicationforDiseaseforecastingunit.pdf</t>
  </si>
  <si>
    <t>ApllicationforPostHarvestManagement.pdf</t>
  </si>
  <si>
    <t>Application and documents.pdf</t>
  </si>
  <si>
    <t>Added in tamil not in english</t>
  </si>
  <si>
    <t>APPLICATION FOR FINANCIAL AID TO.pdf</t>
  </si>
  <si>
    <t xml:space="preserve"> horti_vegetables_greenleaves_ta.html</t>
  </si>
  <si>
    <t>APPLICATION FOR FINANCIAL ASSISTANCE.pdf</t>
  </si>
  <si>
    <t>horti_vegetables_greenleaves_ta01.html</t>
  </si>
  <si>
    <t>Application for Grant-In-Aid for Introduction of Modern Copra Dryer.pdf</t>
  </si>
  <si>
    <t>horticulture_fruits_watermelon_ta.html</t>
  </si>
  <si>
    <t>APPLICATION FOR TECHNOLOGY.pdf</t>
  </si>
  <si>
    <t>horticulture_fruits_watermelon_ta01.html</t>
  </si>
  <si>
    <t>ApplicationforBiologicalControlLab.pdf</t>
  </si>
  <si>
    <t>horti_medicinalcrops_amla_ta.html</t>
  </si>
  <si>
    <t>ApplicationforModelNursery.pdf</t>
  </si>
  <si>
    <t xml:space="preserve"> horti_medicinalcrops_amla_ta01.html</t>
  </si>
  <si>
    <t>ApplicationforPlantHealthClinic.pdf</t>
  </si>
  <si>
    <t>ApplicationforPrivateSector.pdf</t>
  </si>
  <si>
    <t>ApplicationforPrivateSector1.pdf</t>
  </si>
  <si>
    <t>ApplicationforRehabilitationofexistingTissueCultureUnits.pdf</t>
  </si>
  <si>
    <t>ApplicationforRuralPrimaryMarkets.pdf</t>
  </si>
  <si>
    <t>ApplicationforSmallNursery.pdf</t>
  </si>
  <si>
    <t>ApplicationforTissueLeafanalysisLab.pdf</t>
  </si>
  <si>
    <t>ApplicationforWholesaleMarketcomplex.pdf</t>
  </si>
  <si>
    <t>application_coffee board.pdf</t>
  </si>
  <si>
    <t>APPLN FOR COCONUT NEW PLANTING SUBSIDY - 1 YEAR.pdf</t>
  </si>
  <si>
    <t>APPLN FOR COCONUT NEW PLANTING SUBSIDY - 2 YEAR.pdf</t>
  </si>
  <si>
    <t>Assisting Companies in the RPS.pdf</t>
  </si>
  <si>
    <t>Assisting Large Growers.pdf</t>
  </si>
  <si>
    <t>Assisting Rubber Growers' Coop.pdf</t>
  </si>
  <si>
    <t>Backward blocks.pdf</t>
  </si>
  <si>
    <t>bamboo mats to grwrs.pdf</t>
  </si>
  <si>
    <t>bamboo.pdf</t>
  </si>
  <si>
    <t>Bio-AgentProductionUnits.pdf</t>
  </si>
  <si>
    <t>biofuels.pdf</t>
  </si>
  <si>
    <t>borrowing mechanism.pdf</t>
  </si>
  <si>
    <t>car_repl.pdf</t>
  </si>
  <si>
    <t>CAT.pdf</t>
  </si>
  <si>
    <t>cdb1.htm</t>
  </si>
  <si>
    <t>coffee board.htm</t>
  </si>
  <si>
    <t>coir board.htm</t>
  </si>
  <si>
    <t>cold storage.pdf</t>
  </si>
  <si>
    <t>contract farming.pdf</t>
  </si>
  <si>
    <t>crop insurance.pdf</t>
  </si>
  <si>
    <t>dtrdc.pdf</t>
  </si>
  <si>
    <t>EMDAS_ANNEX_I.pdf</t>
  </si>
  <si>
    <t>EMDAS_ANNEX_II.pdf</t>
  </si>
  <si>
    <t>EMDAS_ANNEX_III.pdf</t>
  </si>
  <si>
    <t>EMDAS_ANNEX_IV.pdf</t>
  </si>
  <si>
    <t>EMDAS_ANNEX_V.pdf</t>
  </si>
  <si>
    <t>EMDAS_ANNEX_VI.pdf</t>
  </si>
  <si>
    <t>EMDAS_ANNEX_VII.pdf</t>
  </si>
  <si>
    <t>EMDAS_ANNEX_VIII.pdf</t>
  </si>
  <si>
    <t>extension of financial assistance.pdf</t>
  </si>
  <si>
    <t>Extensn financl. assist.pdf</t>
  </si>
  <si>
    <t>external market dev assis.pdf</t>
  </si>
  <si>
    <t>Extnsn. financl application.pdf</t>
  </si>
  <si>
    <t>farm mechanization.pdf</t>
  </si>
  <si>
    <t>farm ponds wells.pdf</t>
  </si>
  <si>
    <t>farmer's club programme.pdf</t>
  </si>
  <si>
    <t>FERTILIZER SCHEDULE FOR AROMATIC CROPS.pdf</t>
  </si>
  <si>
    <t>FERTILIZER SCHEDULE FOR FLOWER CROPS.pdf</t>
  </si>
  <si>
    <t>FERTILIZER SCHEDULE FOR FRUIT CROPS.pdf</t>
  </si>
  <si>
    <t>FERTILIZER SCHEDULE FOR MEDICINAL CROPS.pdf</t>
  </si>
  <si>
    <t>FERTILIZER SCHEDULE FOR PLANTATION CROPS.pdf</t>
  </si>
  <si>
    <t>FERTILIZER SCHEDULE FOR SPICES.pdf</t>
  </si>
  <si>
    <t>FERTILIZER SCHEDULE FOR VEGETABLES.pdf</t>
  </si>
  <si>
    <t>fund for regeneration.pdf</t>
  </si>
  <si>
    <t>Guidelines and forms.pdf</t>
  </si>
  <si>
    <t>Horticulture promotion service.pdf</t>
  </si>
  <si>
    <t>horticulture.htm</t>
  </si>
  <si>
    <t>horticulture_index_ta.html</t>
  </si>
  <si>
    <t>horticulture_tamil_index (2).htm</t>
  </si>
  <si>
    <t>horticulture_tamil_index.htm</t>
  </si>
  <si>
    <t>horticulture_tamil_index01.html</t>
  </si>
  <si>
    <t>horti_aromatic crops_citronella.html</t>
  </si>
  <si>
    <t>horti_aromaticcrops_citronella_ta.html</t>
  </si>
  <si>
    <t>horti_aromaticcrops_citronella_ta01.html</t>
  </si>
  <si>
    <t>horti_aromatic crops_geranium.html</t>
  </si>
  <si>
    <t>horti_aromaticcrops_geranium_ta.html</t>
  </si>
  <si>
    <t>horti_aromaticcrops_geranium_ta01.html</t>
  </si>
  <si>
    <t>horti_aromatic crops_lemongrass.html</t>
  </si>
  <si>
    <t>horti_aromaticcrops_lemongrass_ta.html</t>
  </si>
  <si>
    <t>horti_aromaticcrops_lemongrass_ta01.html</t>
  </si>
  <si>
    <t>horti_aromatic crops_mint.html</t>
  </si>
  <si>
    <t>horti_aromaticcrops_mint_ta.html</t>
  </si>
  <si>
    <t>horti_aromaticcrops_mint_ta01.html</t>
  </si>
  <si>
    <t>horti_aromatic crops_palmarosa.html</t>
  </si>
  <si>
    <t>horti_aromaticcrops_palmarosa_ta.html</t>
  </si>
  <si>
    <t>horti_aromaticcrops_palmarosa_ta01.html</t>
  </si>
  <si>
    <t>horti_aromatic crops_patchouli.html</t>
  </si>
  <si>
    <t>horti_aromaticcrops_patchouli_ta.html</t>
  </si>
  <si>
    <t>horti_aromaticcrops_patchouli_ta01.html</t>
  </si>
  <si>
    <t>horti_aromatic_crops.html</t>
  </si>
  <si>
    <t>horti_aromaticcrops_ta.html</t>
  </si>
  <si>
    <t>horti_aromaticcrops_ta01.html</t>
  </si>
  <si>
    <t>horti_books and publications.html</t>
  </si>
  <si>
    <t>horti_books_and_publications_ta.html</t>
  </si>
  <si>
    <t>horti_contact.html</t>
  </si>
  <si>
    <t>horti_cost of cultivation.html</t>
  </si>
  <si>
    <t>horti_cost_of_cultivation_ta.html</t>
  </si>
  <si>
    <t>horti_deficienciesanddisorders.html</t>
  </si>
  <si>
    <t>horti_extension services_commodity boards.html</t>
  </si>
  <si>
    <t>horti_extension services_state horticulture department.html</t>
  </si>
  <si>
    <t>horti_extension_services_state_horticulture_department_ta.html</t>
  </si>
  <si>
    <t>horti_extension services_state horticulture farms.html</t>
  </si>
  <si>
    <t>horti_extension services_state horticulture farms_ta.html</t>
  </si>
  <si>
    <t>horti_faqs_floriculture and landscaping.html</t>
  </si>
  <si>
    <t>horti_FAQs_Fruits.html</t>
  </si>
  <si>
    <t>horti_FAQs_Medicinal and aromatic crops.html</t>
  </si>
  <si>
    <t>horti_FAQs_Spices and Plantations.html</t>
  </si>
  <si>
    <t>horti_FAQs_Vegetables.html</t>
  </si>
  <si>
    <t>horti_fertilizer schedule.html</t>
  </si>
  <si>
    <t>horti_flower crops.html</t>
  </si>
  <si>
    <t>horti_flowercrops_ta.html</t>
  </si>
  <si>
    <t>horti_flowercrops_ta01.html</t>
  </si>
  <si>
    <t>horti_flower crops_anthurium.html</t>
  </si>
  <si>
    <t>horti_flower crops_aster.html</t>
  </si>
  <si>
    <t>horti_flower crops_carnation.html</t>
  </si>
  <si>
    <t>horti_flower crops_commercial chrysanthemum.html</t>
  </si>
  <si>
    <t>horti_flowercrops_commercialchrysanthemum_ta.html</t>
  </si>
  <si>
    <t>horti_flowercrops_commercialchrysanthemum_ta01.html</t>
  </si>
  <si>
    <t>horti_flower crops_commercial rose.html</t>
  </si>
  <si>
    <t>horti_flowercrops_commercialrose_ta.html</t>
  </si>
  <si>
    <t>horti_flowercrops_commercialrose_ta01.html</t>
  </si>
  <si>
    <t>horti_flower crops_crossandra.html</t>
  </si>
  <si>
    <t>horti_flowercrops_crossandra_ta.html</t>
  </si>
  <si>
    <t>horti_flowercrops_crossandra_ta01.html</t>
  </si>
  <si>
    <t>horti_flower crops_cut chrysanthemum.html</t>
  </si>
  <si>
    <t>horti_flower crops_cut rose.html</t>
  </si>
  <si>
    <t>horti_flower crops_gerbera.html</t>
  </si>
  <si>
    <t>horti_flower crops_gladioli.html</t>
  </si>
  <si>
    <t>horti_flower crops_goldenrod.html</t>
  </si>
  <si>
    <t>horti_flower crops_jathimalli.html</t>
  </si>
  <si>
    <t>horti_flowercrops_jathimalli_ta.html</t>
  </si>
  <si>
    <t>horti_flowercrops_jathimalli_ta01.html</t>
  </si>
  <si>
    <t>horti_flower crops_malligai.html</t>
  </si>
  <si>
    <t>horti_flowercrops_malligai_ta.html</t>
  </si>
  <si>
    <t>horti_flowercrops_malligai_ta01.html</t>
  </si>
  <si>
    <t>horti_flower crops_marigold.html</t>
  </si>
  <si>
    <t>horti_flowercrops_marigold_ta.html</t>
  </si>
  <si>
    <t>horti_flowercrops_marigold_ta01.html</t>
  </si>
  <si>
    <t>horti_flower crops_marikolundu.html</t>
  </si>
  <si>
    <t>horti_flowercrops_marikolundu_ta.html</t>
  </si>
  <si>
    <t>horti_flowercrops_marikolundu_ta01.html</t>
  </si>
  <si>
    <t>horti_flower crops_maruvu.html</t>
  </si>
  <si>
    <t>horti_flowercrops_maruvu_ta.html</t>
  </si>
  <si>
    <t>horti_flowercrops_maruvu_ta01.html</t>
  </si>
  <si>
    <t>horti_flower crops_mullai.html</t>
  </si>
  <si>
    <t>horti_flowercrops_mullai_ta.html</t>
  </si>
  <si>
    <t>horti_flowercrops_mullai_ta01.html</t>
  </si>
  <si>
    <t>horti_flower crops_nerium.html</t>
  </si>
  <si>
    <t>horti_flowercrops_nerium_ta.html</t>
  </si>
  <si>
    <t>horti_flowercrops_nerium_ta01.html</t>
  </si>
  <si>
    <t>horti_flower crops_orchids.html</t>
  </si>
  <si>
    <t>horti_flower crops_tuberose.html</t>
  </si>
  <si>
    <t>horti_flowercrops_tuberose_ta.html</t>
  </si>
  <si>
    <t>horti_flowercrops_tuberose_ta01.html</t>
  </si>
  <si>
    <t>horti_fruits.html</t>
  </si>
  <si>
    <t>horti_fruits_ta.html</t>
  </si>
  <si>
    <t>horti_fruits_ta01.html</t>
  </si>
  <si>
    <t>horti_fruits_acidlime.html</t>
  </si>
  <si>
    <t>horti_fruits_acidlime_ta.html</t>
  </si>
  <si>
    <t>horti_fruits_amla.html</t>
  </si>
  <si>
    <t>horti_fruits_amla_ta.html</t>
  </si>
  <si>
    <t>horti_fruits_apple.html</t>
  </si>
  <si>
    <t>horti_fruits_apple_ta.html</t>
  </si>
  <si>
    <t>horti_fruits_banana.html</t>
  </si>
  <si>
    <t>horti_fruits_banana_ta.html</t>
  </si>
  <si>
    <t>horti_fruits_ber.html</t>
  </si>
  <si>
    <t>horti_fruits_ber_ta.html</t>
  </si>
  <si>
    <t>horti_fruits_grapes.html</t>
  </si>
  <si>
    <t>horti_fruits_grapes_ta.html</t>
  </si>
  <si>
    <t>horti_fruits_guava.html</t>
  </si>
  <si>
    <t>horti_fruits_guava_ta.html</t>
  </si>
  <si>
    <t>horti_fruits_jack.html</t>
  </si>
  <si>
    <t>horti_fruits_jack_ta.html</t>
  </si>
  <si>
    <t>horti_fruits_mandarin orange.html</t>
  </si>
  <si>
    <t>horti_fruits_mandarinorange_ta.html</t>
  </si>
  <si>
    <t>horti_fruits_mango.html</t>
  </si>
  <si>
    <t>horti_fruits_mango_ta.html</t>
  </si>
  <si>
    <t>horti_fruits_minorfruits.html</t>
  </si>
  <si>
    <t>horti_fruits_papaya.html</t>
  </si>
  <si>
    <t>horti_fruits_papaya_ta.html</t>
  </si>
  <si>
    <t>horti_fruits_peach.html</t>
  </si>
  <si>
    <t>horti_fruits_peach_ta.html</t>
  </si>
  <si>
    <t>horti_fruits_pear.html</t>
  </si>
  <si>
    <t>horti_fruits_pear_ta.html</t>
  </si>
  <si>
    <t>horti_fruits_pineapple.html</t>
  </si>
  <si>
    <t>horti_fruits_pineappla_ta.html</t>
  </si>
  <si>
    <t>horti_fruits_plum.html</t>
  </si>
  <si>
    <t>horti_fruits_plum_ta.html</t>
  </si>
  <si>
    <t>horti_fruits_pomegranate.html</t>
  </si>
  <si>
    <t>horti_fruits_pomegranate_ta.html</t>
  </si>
  <si>
    <t>horti_fruits_sapota.html</t>
  </si>
  <si>
    <t>horti_fruits_sapota_ta.html</t>
  </si>
  <si>
    <t>horti_fruits_sweetorange.html</t>
  </si>
  <si>
    <t>horti_fruits_sweetorange_ta.html</t>
  </si>
  <si>
    <t>horti_gallery.html</t>
  </si>
  <si>
    <t>horti_Greenhouse cultivation.html</t>
  </si>
  <si>
    <t>horti_greenhouse_cultivation_ta.html</t>
  </si>
  <si>
    <t>horti_index.html</t>
  </si>
  <si>
    <t>horti_index_ta.html</t>
  </si>
  <si>
    <t>horti_landscaping.html</t>
  </si>
  <si>
    <t>horti_Landscaping_bonsai.html</t>
  </si>
  <si>
    <t>horti_Landscaping_flower arrangement.html</t>
  </si>
  <si>
    <t>horti_Landscaping_garden features.html</t>
  </si>
  <si>
    <t>horti_Landscaping_lawn making.html</t>
  </si>
  <si>
    <t>horti_Landscaping_nursery management.html</t>
  </si>
  <si>
    <t>horti_Landscaping_plant components.html</t>
  </si>
  <si>
    <t>horti_Landscaping_principles.html</t>
  </si>
  <si>
    <t>horti_Landscaping_types of garden.html</t>
  </si>
  <si>
    <t>horti_medicinal crops_aloe.html</t>
  </si>
  <si>
    <t>horti_medicinalcrops_aloe_ta.html</t>
  </si>
  <si>
    <t>horti_medicinalcrops_aloe_ta01.html</t>
  </si>
  <si>
    <t>horti_medicinal crops_digitalis.html</t>
  </si>
  <si>
    <t>horti_medicinalcrops_digitalis_ta.html</t>
  </si>
  <si>
    <t>horti_medicinalcrops_digitalis_ta01.html</t>
  </si>
  <si>
    <t>horti_medicinal crops_gloriosa.html</t>
  </si>
  <si>
    <t>horti_medicinalcrops_gloriosa_ta.html</t>
  </si>
  <si>
    <t>horti_medicinalcrops_gloriosa_ta01.html</t>
  </si>
  <si>
    <t>horti_medicinal crops_medicinal coleus.html</t>
  </si>
  <si>
    <t>horti_medicinalcrops_coleus_ta.html</t>
  </si>
  <si>
    <t>horti_medicinalcrops_coleus_ta01.html</t>
  </si>
  <si>
    <t>horti_medicinal crops_medicinal dioscorea.html</t>
  </si>
  <si>
    <t>horti_medicinal crops_medicinal solanum.html</t>
  </si>
  <si>
    <t>horti_medicinalcrops_medicinalsolanum_ta.html</t>
  </si>
  <si>
    <t>horti_medicinalcrops_medicinalsolanum_ta01.html</t>
  </si>
  <si>
    <t>horti_medicinal crops_periwinkle.html</t>
  </si>
  <si>
    <t>horti_medicinal crops_pyrethrum.html</t>
  </si>
  <si>
    <t>horti_medicinalcrops_pyrethrum_ta.html</t>
  </si>
  <si>
    <t>horti_medicinalcrops_pyrethrum_ta01.html</t>
  </si>
  <si>
    <t>horti_medicinal crops_senna.html</t>
  </si>
  <si>
    <t>horti_medicinalcrops_senna_ta.html</t>
  </si>
  <si>
    <t>horti_medicinalcrops_senna_ta01.html</t>
  </si>
  <si>
    <t>horti_medicinal crops_tippili.html</t>
  </si>
  <si>
    <t>horti_medicinalcrops_tippili_ta.html</t>
  </si>
  <si>
    <t>horti_medicinalcrops_tippili_ta01.html</t>
  </si>
  <si>
    <t>horti_medicinal_crops.html</t>
  </si>
  <si>
    <t>horti_medicinalcrops_ta.html</t>
  </si>
  <si>
    <t>horti_medicinalcrops_ta01.html</t>
  </si>
  <si>
    <t>horti_nursery techniques.html</t>
  </si>
  <si>
    <t>horti_orchard management.html</t>
  </si>
  <si>
    <t>horti_plantation crops.html</t>
  </si>
  <si>
    <t>horti_plantationcrops_ta.html</t>
  </si>
  <si>
    <t>horti_plantation crops_arecanut.html</t>
  </si>
  <si>
    <t>horti_plantationcrops_arecanut_ta.html</t>
  </si>
  <si>
    <t>horti_plantationcrops_arecanut_ta01.html</t>
  </si>
  <si>
    <t>horti_plantation crops_betelvine.html</t>
  </si>
  <si>
    <t>horti_plantationcrops_betelvine_ta.html</t>
  </si>
  <si>
    <t>horti_plantationcrops_betelvine_ta01.html</t>
  </si>
  <si>
    <t>horti_plantation crops_cashewnut.html</t>
  </si>
  <si>
    <t>horti_plantationcrops_cashewnut_ta.html</t>
  </si>
  <si>
    <t>horti_plantationcrops_cashewnut_ta01.html</t>
  </si>
  <si>
    <t>horti_plantation crops_cocoa.html</t>
  </si>
  <si>
    <t>horti_plantationcrops_cocoa_ta.html</t>
  </si>
  <si>
    <t>horti_plantationcrops_cocoa_ta01.html</t>
  </si>
  <si>
    <t>horti_plantation crops_coconut.html</t>
  </si>
  <si>
    <t>horti_plantationcrops_coconut_ta.html</t>
  </si>
  <si>
    <t>horti_plantationcrops_coconut_ta01.html</t>
  </si>
  <si>
    <t>horti_plantation crops_coffee.html</t>
  </si>
  <si>
    <t>horti_plantationcrops_coffee_ta.html</t>
  </si>
  <si>
    <t>horti_plantationcrops_coffee_ta01.html</t>
  </si>
  <si>
    <t>horti_plantation crops_oilpalm.html</t>
  </si>
  <si>
    <t>horti_plantationcrops_oilpalm_ta.html</t>
  </si>
  <si>
    <t>horti_plantationcrops_oilpalm_ta01.html</t>
  </si>
  <si>
    <t>horti_plantation crops_rubber.html</t>
  </si>
  <si>
    <t>horti_plantationcrops_rubber_ta.html</t>
  </si>
  <si>
    <t>horti_plantationcrops_rubber_ta01.html</t>
  </si>
  <si>
    <t>horti_plantation crops_tea.html</t>
  </si>
  <si>
    <t>horti_plantationcrops_tea_ta.html</t>
  </si>
  <si>
    <t>horti_plantationcrops_tea_ta01.html</t>
  </si>
  <si>
    <t>horti_plantprotection.html</t>
  </si>
  <si>
    <t>horti_plantprotection_pest.html</t>
  </si>
  <si>
    <t>horti_related websites_international.html</t>
  </si>
  <si>
    <t>horti_related_websites_international_ta.html</t>
  </si>
  <si>
    <t>horti_related websites_national.html</t>
  </si>
  <si>
    <t>horti_related_websites_national_ta.html</t>
  </si>
  <si>
    <t>horti_schemes_commodity boards.html</t>
  </si>
  <si>
    <t>horti_schemes_commodity_boards_ta.html</t>
  </si>
  <si>
    <t>horti_schemes_ihds.html</t>
  </si>
  <si>
    <t>horti_schemes_microirrigation.html</t>
  </si>
  <si>
    <t>horti_schemes_nabard.html</t>
  </si>
  <si>
    <t>horti_schemes_nhb.html</t>
  </si>
  <si>
    <t>horti_schemes_nhm.html</t>
  </si>
  <si>
    <t>horti_schemes_nmpb.html</t>
  </si>
  <si>
    <t>horti_spice crops_cardamom.html</t>
  </si>
  <si>
    <t>horti_spicecrops_cardamom_ta.html</t>
  </si>
  <si>
    <t>horti_spicecrops_cardamom_ta01.html</t>
  </si>
  <si>
    <t>horti_spice crops_cinnamon.html</t>
  </si>
  <si>
    <t>horti_spicecrops_cinnamon_ta.html</t>
  </si>
  <si>
    <t>horti_spicecrops_cinnamon_ta01.html</t>
  </si>
  <si>
    <t>horti_spice crops_clove.html</t>
  </si>
  <si>
    <t>horti_spicecrops_clove_ta.html</t>
  </si>
  <si>
    <t>horti_spicecrops_clove_ta01.html</t>
  </si>
  <si>
    <t>horti_spice crops_corinader.html</t>
  </si>
  <si>
    <t>horti_spicecrops_coriander_ta.html</t>
  </si>
  <si>
    <t>horti_spicecrops_coriander_ta01.html</t>
  </si>
  <si>
    <t>horti_spice crops_fennel.html</t>
  </si>
  <si>
    <t>horti_spicecrops_fenel_ta.html</t>
  </si>
  <si>
    <t>horti_spicecrops_fenel_ta01.html</t>
  </si>
  <si>
    <t>horti_spice crops_fenugreek.html</t>
  </si>
  <si>
    <t>horti_spicecrops_fenugreek_ta.html</t>
  </si>
  <si>
    <t>horti_spicecrops_fenugreek_ta01.html</t>
  </si>
  <si>
    <t>horti_spice crops_ginger.html</t>
  </si>
  <si>
    <t>horti_spicecrops_ginger_ta.html</t>
  </si>
  <si>
    <t>horti_spicecrops_ginger_ta01.html</t>
  </si>
  <si>
    <t>horti_spice crops_minor spices.html</t>
  </si>
  <si>
    <t>horti_spice crops_nutmeg.html</t>
  </si>
  <si>
    <t>horti_spicecrops_nutmeg_ta.html</t>
  </si>
  <si>
    <t>horti_spicecrops_nutmeg_ta01.html</t>
  </si>
  <si>
    <t>horti_spice crops_paprika.html</t>
  </si>
  <si>
    <t>horti_spice crops_pepper.html</t>
  </si>
  <si>
    <t>horti_spicecrops_pepper_ta.html</t>
  </si>
  <si>
    <t>horti_spicecrops_pepper_ta01.html</t>
  </si>
  <si>
    <t>horti_spice crops_tamarind.html</t>
  </si>
  <si>
    <t>horti_spicecrops_tamarind_ta.html</t>
  </si>
  <si>
    <t>horti_spicecrops_tamarind_ta01.html</t>
  </si>
  <si>
    <t>horti_spice crops_turmeric.html</t>
  </si>
  <si>
    <t>horti_spicecrops_turmeric_ta.html</t>
  </si>
  <si>
    <t>horti_spicecrops_turmeric_ta01.html</t>
  </si>
  <si>
    <t>horti_spice crops_vanilla.html</t>
  </si>
  <si>
    <t>horti_plantationcrops_vanilla_ta.html</t>
  </si>
  <si>
    <t>horti_plantationcrops_vanilla_ta01.html</t>
  </si>
  <si>
    <t>horti_spices.html</t>
  </si>
  <si>
    <t>horti_spices_ta.html</t>
  </si>
  <si>
    <t>horti_spices_ta01.html</t>
  </si>
  <si>
    <t>horti_supply chain management.html</t>
  </si>
  <si>
    <t>horti_supply_chain_management_ta.html</t>
  </si>
  <si>
    <t>horti_TNAU_sale price.html</t>
  </si>
  <si>
    <t>horti_TNAU_sale_price_ta.html</t>
  </si>
  <si>
    <t>horti_TNAU_technologies.html</t>
  </si>
  <si>
    <t>horti_TNAU_varieties.html</t>
  </si>
  <si>
    <t>horti_TNAU_varieties_flowercrops.html</t>
  </si>
  <si>
    <t>horti_TNAU_varieties_fruitcrops.html</t>
  </si>
  <si>
    <t>horti_TNAU_varieties_medicinalaromatic.html</t>
  </si>
  <si>
    <t>horti_TNAU_varieties_plantationcrops.html</t>
  </si>
  <si>
    <t>horti_TNAU_varieties_spicecrops.html</t>
  </si>
  <si>
    <t>horti_TNAU_varieties_vegetablecrops.html</t>
  </si>
  <si>
    <t>horti_valueaddition.html</t>
  </si>
  <si>
    <t>horti_Vegetables.html</t>
  </si>
  <si>
    <t>horti_vegetables_ta.html</t>
  </si>
  <si>
    <t>horti_Vegetables_ta01.html</t>
  </si>
  <si>
    <t>horti_vegetables_amaranthus.html</t>
  </si>
  <si>
    <t>horti_vegetables_annualmoringa.html</t>
  </si>
  <si>
    <t>horti_vegetables_annualmoringa_ta.html</t>
  </si>
  <si>
    <t>horti_vegetables_annualmoringa_ta01.html</t>
  </si>
  <si>
    <t>horti_vegetables_ashgourd.html</t>
  </si>
  <si>
    <t>horti_vegetables_ashgourd_ta.html</t>
  </si>
  <si>
    <t>horti_vegetables_ashgourd_ta01.html</t>
  </si>
  <si>
    <t>horti_vegetables_babycorn.html</t>
  </si>
  <si>
    <t>horti_vegetables_babycorn_ta.html</t>
  </si>
  <si>
    <t>horti_vegetables_babycorn_ta01.html</t>
  </si>
  <si>
    <t>horti_vegetables_beetroot.html</t>
  </si>
  <si>
    <t>horti_vegetables_beetroot_ta.html</t>
  </si>
  <si>
    <t>horti_vegetables_beetroot_ta01.html</t>
  </si>
  <si>
    <t>horti_vegetables_bellaryonion.html</t>
  </si>
  <si>
    <t>horti_vegetables_bellaryonion_ta.html</t>
  </si>
  <si>
    <t>horti_vegetables_bellaryonion_ta01.html</t>
  </si>
  <si>
    <t>horti_vegetables_bhendi.html</t>
  </si>
  <si>
    <t>horti_vegetables_bhendi_ta.html</t>
  </si>
  <si>
    <t>horti_vegetables_bhendi_ta01.html</t>
  </si>
  <si>
    <t>horti_vegetables_bittergourd.html</t>
  </si>
  <si>
    <t>horti_vegetables_bottlegourd.html</t>
  </si>
  <si>
    <t>horti_vegetables_bottlegourd_ta.html</t>
  </si>
  <si>
    <t>horti_vegetables_bottlegourd_ta01.html</t>
  </si>
  <si>
    <t>horti_vegetables_brinjal.html</t>
  </si>
  <si>
    <t>horti_vegetables_brinjal_ta.html</t>
  </si>
  <si>
    <t>horti_vegetables_brinjal_ta01.html</t>
  </si>
  <si>
    <t>horti_vegetables_broadbeans.html</t>
  </si>
  <si>
    <t>horti_vegetables_broadbeans_ta.html</t>
  </si>
  <si>
    <t>horti_vegetables_broadbeans_ta01.html</t>
  </si>
  <si>
    <t>horti_vegetables_cabbage.html</t>
  </si>
  <si>
    <t>horti_vegetables_cabbage_ta.html</t>
  </si>
  <si>
    <t>horti_vegetables_cabbage_ta01.html</t>
  </si>
  <si>
    <t>horti_vegetables_capsicum.html</t>
  </si>
  <si>
    <t>horti_vegetables_carrot.html</t>
  </si>
  <si>
    <t>horti_vegetables_carrot_ta.html</t>
  </si>
  <si>
    <t>horti_vegetables_carrot_ta01.html</t>
  </si>
  <si>
    <t>horti_vegetables_cauliflower.html</t>
  </si>
  <si>
    <t>horti_vegetables_cauliflower_ta.html</t>
  </si>
  <si>
    <t>horti_vegetables_cauliflower_ta01.html</t>
  </si>
  <si>
    <t>horti_vegetables_chilli.html</t>
  </si>
  <si>
    <t>horti_vegetables_chillies_ta.html</t>
  </si>
  <si>
    <t>horti_vegetables_chillies_ta01.html</t>
  </si>
  <si>
    <t>horti_vegetables_chinese potato.html</t>
  </si>
  <si>
    <t>horti_vegetables_chow-chow.html</t>
  </si>
  <si>
    <t>horti_vegetables_chowchow_ta.html</t>
  </si>
  <si>
    <t>horti_vegetables_chowchow_ta01.html</t>
  </si>
  <si>
    <t>horti_vegetables_clusterbeans.html</t>
  </si>
  <si>
    <t>horti_vegetables_clusterbeans_ta.html</t>
  </si>
  <si>
    <t>horti_vegetables_clusterbeans_ta01.html</t>
  </si>
  <si>
    <t>horti_vegetables_colocasia.html</t>
  </si>
  <si>
    <t>horti_vegetables_cucumber.html</t>
  </si>
  <si>
    <t>horti_vegetables_cucumber_ta.html</t>
  </si>
  <si>
    <t>horti_vegetables_cucumber_ta01.html</t>
  </si>
  <si>
    <t>horti_vegetables_curry leaf.html</t>
  </si>
  <si>
    <t>horti_vegetables_curryleaf_ta.html</t>
  </si>
  <si>
    <t>horti_vegetables_curryleaf_ta01.html</t>
  </si>
  <si>
    <t>horti_vegetables_Dioscorea.html</t>
  </si>
  <si>
    <t>horti_vegetables_elephant yam.html</t>
  </si>
  <si>
    <t>horti_vegetables_french beans.html</t>
  </si>
  <si>
    <t>horti_vegetables_frenchbeans_ta.html</t>
  </si>
  <si>
    <t>horti_vegetables_frenchbeans_ta01.html</t>
  </si>
  <si>
    <t>horti_vegetables_garlic.html (Spice crop)</t>
  </si>
  <si>
    <t>horti_vegetables_garlic_ta.html</t>
  </si>
  <si>
    <t>horti_vegetables_garlic_ta01.html</t>
  </si>
  <si>
    <t>horti_vegetables_gherkin.html</t>
  </si>
  <si>
    <t>horti_vegetables_gherkin_ta.html</t>
  </si>
  <si>
    <t>horti_vegetables_gherkin_ta01.html</t>
  </si>
  <si>
    <t>horti_vegetables_lab lab.html</t>
  </si>
  <si>
    <t>horti_vegetables_lablab_ta.html</t>
  </si>
  <si>
    <t>horti_vegetables_lablab_ta01.html</t>
  </si>
  <si>
    <t>horti_vegetables_minor vegetables.html</t>
  </si>
  <si>
    <t>horti_vegetables_muskmelon.html</t>
  </si>
  <si>
    <t>horti_vegetables_peas.html</t>
  </si>
  <si>
    <t>horti_vegetables_peas_ta.html</t>
  </si>
  <si>
    <t>horti_vegetables_peas_ta01.html</t>
  </si>
  <si>
    <t>horti_vegetables_potato.html</t>
  </si>
  <si>
    <t>horti_vegetables_potato_ta.html</t>
  </si>
  <si>
    <t>horti_vegetables_potato_ta01.html</t>
  </si>
  <si>
    <t>horti_vegetables_pumpkin.html</t>
  </si>
  <si>
    <t>horti_vegetables_radish.html</t>
  </si>
  <si>
    <t>horti_vegetables_radish_ta.html</t>
  </si>
  <si>
    <t>horti_vegetables_radish_ta01.html</t>
  </si>
  <si>
    <t>horti_vegetables_ribbed gourd.html</t>
  </si>
  <si>
    <t>horti_vegetables_small onion.html</t>
  </si>
  <si>
    <t>horti_vegetables_smallonion_ta.html</t>
  </si>
  <si>
    <t>horti_vegetables_smallonion_ta01.html</t>
  </si>
  <si>
    <t>horti_vegetables_snake gourd.html</t>
  </si>
  <si>
    <t>horti_vegetables_snakegourd_ta.html</t>
  </si>
  <si>
    <t>horti_vegetables_snakegourd_ta01.html</t>
  </si>
  <si>
    <t>horti_vegetables_sweet potato.html</t>
  </si>
  <si>
    <t>horti_vegetables_tapioca.html</t>
  </si>
  <si>
    <t>horti_vegetables_tinda.html</t>
  </si>
  <si>
    <t>horti_vegetables_tinda_ta.html</t>
  </si>
  <si>
    <t>horti_vegetables_tinda_ta01.html</t>
  </si>
  <si>
    <t>horti_vegetables_tomato.html</t>
  </si>
  <si>
    <t>horti_vegetables_tomato_ta.html</t>
  </si>
  <si>
    <t>horti_vegetables_tomato_ta01.html</t>
  </si>
  <si>
    <t>horti_vegetables_vegetable cowpea.html</t>
  </si>
  <si>
    <t>horti_vegetables_vegetablecowpea_ta.html</t>
  </si>
  <si>
    <t>horti_vegetables_vegetablecowpea_ta01.html</t>
  </si>
  <si>
    <t>horti_vegetables_watermelon.html</t>
  </si>
  <si>
    <t>ICD Amingaon.pdf</t>
  </si>
  <si>
    <t>IHDS Application.pdf</t>
  </si>
  <si>
    <t>improvd card curing dev.pdf</t>
  </si>
  <si>
    <t>IPMChilli.pdf</t>
  </si>
  <si>
    <t>Irrigation pumpset.pdf</t>
  </si>
  <si>
    <t>LakadongTurmeric.pdf</t>
  </si>
  <si>
    <t>Land purchase.pdf</t>
  </si>
  <si>
    <t>Large-Cardamom-New-Planting.pdf</t>
  </si>
  <si>
    <t>MACs.pdf</t>
  </si>
  <si>
    <t>mahilacoiryojana.pdf</t>
  </si>
  <si>
    <t>market assistance _domesic_.pdf</t>
  </si>
  <si>
    <t>market informtn service.pdf</t>
  </si>
  <si>
    <t>MDASCHEME_Annexure-A.pdf</t>
  </si>
  <si>
    <t>MDASCHEME_Annexure-B.pdf</t>
  </si>
  <si>
    <t>MDA_April2006 - exp.pdf</t>
  </si>
  <si>
    <t>MoistureMeter.pdf</t>
  </si>
  <si>
    <t>nmpb.pdf</t>
  </si>
  <si>
    <t>Organicepper.pdf</t>
  </si>
  <si>
    <t>OrganicGinger.pdf</t>
  </si>
  <si>
    <t>pepper thresher.pdf</t>
  </si>
  <si>
    <t>Personal accident insur Claimform.pdf</t>
  </si>
  <si>
    <t>Personal accident insur.pdf</t>
  </si>
  <si>
    <t>polysheets for pepper.pdf</t>
  </si>
  <si>
    <t>Popularising low vol spr.pdf</t>
  </si>
  <si>
    <t>pres_farm_agri.html</t>
  </si>
  <si>
    <t>prodn of orgnc spices.pdf</t>
  </si>
  <si>
    <t>Promoting Rubber Producers Societies.pdf</t>
  </si>
  <si>
    <t>promotional supp associ.pdf</t>
  </si>
  <si>
    <t>promotional support expor.pdf</t>
  </si>
  <si>
    <t>rain_water for card and vani.pdf</t>
  </si>
  <si>
    <t>Rejuvenation.pdf</t>
  </si>
  <si>
    <t>Revised co-opertvsn.pdf</t>
  </si>
  <si>
    <t>RPDS NORTH EAST.pdf</t>
  </si>
  <si>
    <t>RPDS6 APPLCN FORM.pdf</t>
  </si>
  <si>
    <t>RPDS6.pdf</t>
  </si>
  <si>
    <t>RPDSP4.pdf</t>
  </si>
  <si>
    <t>RPDSP5.pdf</t>
  </si>
  <si>
    <t>scheme for improving tapping.pdf</t>
  </si>
  <si>
    <t>Schemes for Assisting Planting and Upkeep.pdf</t>
  </si>
  <si>
    <t>schemes_first.pdf</t>
  </si>
  <si>
    <t>SeedSpiceThresher.pdf</t>
  </si>
  <si>
    <t>semfex.pdf</t>
  </si>
  <si>
    <t>SGSY.pdf</t>
  </si>
  <si>
    <t>SoilConservation.pdf</t>
  </si>
  <si>
    <t>StainlessSteelDistillation.pdf</t>
  </si>
  <si>
    <t>subsdy drying yard.pdf</t>
  </si>
  <si>
    <t>Tea Board of India.htm</t>
  </si>
  <si>
    <t>tea fund march.pdf</t>
  </si>
  <si>
    <t>tea fund tea board.pdf</t>
  </si>
  <si>
    <t>tea plantation develo.pdf</t>
  </si>
  <si>
    <t>tea quality upgradn.pdf</t>
  </si>
  <si>
    <t>Technology dev &amp; transfer.pdf</t>
  </si>
  <si>
    <t>TurmericPolishers.pdf</t>
  </si>
  <si>
    <t>various developmental programmes.pdf</t>
  </si>
  <si>
    <t>vermicomp unit.pdf</t>
  </si>
  <si>
    <t>village adoption.pdf</t>
  </si>
  <si>
    <t>Welcome to the Official Website of Spices Board of India.htm</t>
  </si>
  <si>
    <t>Welfare schemes.pdf</t>
  </si>
  <si>
    <t>WorkingProcedure_ApplicanFormORGCert.pdf</t>
  </si>
  <si>
    <t>horti_vegetables_paprika_ta.html</t>
  </si>
  <si>
    <t>horti_vegetables_paprika_ta01.html</t>
  </si>
  <si>
    <t>hrd_ta.html</t>
  </si>
  <si>
    <t xml:space="preserve"> hrd.html</t>
  </si>
  <si>
    <t>hrd_awards.html</t>
  </si>
  <si>
    <t xml:space="preserve"> hrd_in_exhibition.html</t>
  </si>
  <si>
    <t xml:space="preserve"> hrd_in_seminars.html</t>
  </si>
  <si>
    <t xml:space="preserve"> hrd_in_training.html</t>
  </si>
  <si>
    <t xml:space="preserve"> hrd_national_exhibition.html</t>
  </si>
  <si>
    <t xml:space="preserve"> hrd_national_seminar.html</t>
  </si>
  <si>
    <t xml:space="preserve"> hrd_national_training _naarm.html</t>
  </si>
  <si>
    <t>hrd_national_training.html</t>
  </si>
  <si>
    <t xml:space="preserve"> hrd_national_training_icar.html</t>
  </si>
  <si>
    <t xml:space="preserve"> hrd_tnauevents.html</t>
  </si>
  <si>
    <t>hrd_tnauevents_farmerstraining.html</t>
  </si>
  <si>
    <t xml:space="preserve"> almanac_intro.html</t>
  </si>
  <si>
    <t xml:space="preserve"> almanac_mooncrop.html</t>
  </si>
  <si>
    <t xml:space="preserve"> almanac_studies.html</t>
  </si>
  <si>
    <t xml:space="preserve"> almanac_types.html</t>
  </si>
  <si>
    <t xml:space="preserve"> Inde_techknowledge_dist.html</t>
  </si>
  <si>
    <t xml:space="preserve"> indfarm_heritage_cultivation.html</t>
  </si>
  <si>
    <t xml:space="preserve"> indfarm_heritage_introduction.html</t>
  </si>
  <si>
    <t xml:space="preserve"> IndigenousTechKnowledge_Crop.html</t>
  </si>
  <si>
    <t>IndigenousTechKnowledge_Dist.html</t>
  </si>
  <si>
    <t xml:space="preserve"> IndigenousTechKnowledge_Intro01.html</t>
  </si>
  <si>
    <t xml:space="preserve"> indigenoustechknowledge_introduction.html</t>
  </si>
  <si>
    <t xml:space="preserve"> IndigenousTechKnowledge_Oper.html</t>
  </si>
  <si>
    <t xml:space="preserve"> indi_farm.html</t>
  </si>
  <si>
    <t>indi_farm_ta.html</t>
  </si>
  <si>
    <t xml:space="preserve"> itk centre.html</t>
  </si>
  <si>
    <t xml:space="preserve"> itk websites.html</t>
  </si>
  <si>
    <t xml:space="preserve"> itk_intro_nif.html</t>
  </si>
  <si>
    <t>kisan.html</t>
  </si>
  <si>
    <t>kisan_ta.html</t>
  </si>
  <si>
    <t>kisan_concept.html</t>
  </si>
  <si>
    <t>kisan_details.html</t>
  </si>
  <si>
    <t>kisan_listofkcc.html</t>
  </si>
  <si>
    <t>kisan_operationalmechanism.html</t>
  </si>
  <si>
    <t xml:space="preserve"> kvk.html</t>
  </si>
  <si>
    <t>kvk_ta.html</t>
  </si>
  <si>
    <t xml:space="preserve"> kvk_agron.html</t>
  </si>
  <si>
    <t xml:space="preserve"> kvk_authrity.html</t>
  </si>
  <si>
    <t xml:space="preserve"> kvk_coimbatore.html</t>
  </si>
  <si>
    <t xml:space="preserve"> kvk_coimbatore_about.html</t>
  </si>
  <si>
    <t xml:space="preserve"> kvk_coimbatore_area.html</t>
  </si>
  <si>
    <t>kvk_coimbatore_climate.html</t>
  </si>
  <si>
    <t xml:space="preserve"> kvk_coimbatore_fld.html</t>
  </si>
  <si>
    <t xml:space="preserve"> kvk_coimbatore_majorcrops.html</t>
  </si>
  <si>
    <t xml:space="preserve"> kvk_coimbatore_majorthrust.html</t>
  </si>
  <si>
    <t xml:space="preserve"> kvk_coimbatore_mandate.html</t>
  </si>
  <si>
    <t xml:space="preserve"> kvk_coimbatore_oft.html</t>
  </si>
  <si>
    <t xml:space="preserve"> kvk_coimbatore_services.html</t>
  </si>
  <si>
    <t>kvk_coimbatore_staff.html</t>
  </si>
  <si>
    <t xml:space="preserve"> kvk_coimbatore_success.html</t>
  </si>
  <si>
    <t xml:space="preserve"> kvk_coimbatore_training.html</t>
  </si>
  <si>
    <t xml:space="preserve"> kvk_cuddalore.html</t>
  </si>
  <si>
    <t>kvk_cuddalore_ta.html</t>
  </si>
  <si>
    <t xml:space="preserve"> kvk_cuddalore_about.html</t>
  </si>
  <si>
    <t>kvk_cuddalore_area.html</t>
  </si>
  <si>
    <t>kvk_cuddalore_climate.html</t>
  </si>
  <si>
    <t>kvk_cuddalore_fld.html</t>
  </si>
  <si>
    <t>kvk_cuddalore_future.html</t>
  </si>
  <si>
    <t xml:space="preserve"> kvk_cuddalore_majorcrops.html</t>
  </si>
  <si>
    <t xml:space="preserve"> kvk_cuddalore_majorthrust.html</t>
  </si>
  <si>
    <t xml:space="preserve"> kvk_cuddalore_mandate.html</t>
  </si>
  <si>
    <t xml:space="preserve"> kvk_cuddalore_oft.html</t>
  </si>
  <si>
    <t>kvk_cuddalore_other.html</t>
  </si>
  <si>
    <t xml:space="preserve"> kvk_cuddalore_reach.html</t>
  </si>
  <si>
    <t>kvk_cuddalore_schemes.html</t>
  </si>
  <si>
    <t>kvk_cuddalore_serices.html</t>
  </si>
  <si>
    <t>kvk_cuddalore_staff.html</t>
  </si>
  <si>
    <t>kvk_cuddalore_success.html</t>
  </si>
  <si>
    <t>kvk_cuddalore_temp.html</t>
  </si>
  <si>
    <t xml:space="preserve"> kvk_cuddalore_training.html</t>
  </si>
  <si>
    <t xml:space="preserve"> kvk_dharmapuri.html</t>
  </si>
  <si>
    <t xml:space="preserve"> kvk_dharmapuri_about.html</t>
  </si>
  <si>
    <t>kvk_dharmapuri_area.html</t>
  </si>
  <si>
    <t>kvk_dharmapuri_climate.html</t>
  </si>
  <si>
    <t xml:space="preserve"> kvk_dharmapuri_fld.html</t>
  </si>
  <si>
    <t>kvk_dharmapuri_future.html</t>
  </si>
  <si>
    <t>kvk_dharmapuri_majorcrops.html</t>
  </si>
  <si>
    <t>kvk_dharmapuri_majorthrust.html</t>
  </si>
  <si>
    <t>kvk_dharmapuri_mandate.html</t>
  </si>
  <si>
    <t>kvk_dharmapuri_oft.html</t>
  </si>
  <si>
    <t>kvk_dharmapuri_other.html</t>
  </si>
  <si>
    <t>kvk_dharmapuri_reach.html</t>
  </si>
  <si>
    <t>kvk_dharmapuri_schemes.html</t>
  </si>
  <si>
    <t>kvk_dharmapuri_services.html</t>
  </si>
  <si>
    <t>kvk_dharmapuri_staff.html</t>
  </si>
  <si>
    <t>kvk_dharmapuri_success.html</t>
  </si>
  <si>
    <t>kvk_dharmapuri_training.html</t>
  </si>
  <si>
    <t>kvk_dindigul.html</t>
  </si>
  <si>
    <t>kvk_dindigul_about.html</t>
  </si>
  <si>
    <t>kvk_dindigul_area.html</t>
  </si>
  <si>
    <t>kvk_dindigul_climate.html</t>
  </si>
  <si>
    <t>kvk_dindigul_majorthrust.html</t>
  </si>
  <si>
    <t>kvk_dindigul_staff.html</t>
  </si>
  <si>
    <t>kvk_dindigul_success.html</t>
  </si>
  <si>
    <t xml:space="preserve"> kvk_erode.html</t>
  </si>
  <si>
    <t>kvk_erode_about.html</t>
  </si>
  <si>
    <t>kvk_erode_area.html</t>
  </si>
  <si>
    <t>kvk_erode_climate.html</t>
  </si>
  <si>
    <t>kvk_erode_fld.html</t>
  </si>
  <si>
    <t>kvk_erode_future.html</t>
  </si>
  <si>
    <t>kvk_erode_majorcrops.html</t>
  </si>
  <si>
    <t>kvk_erode_majorthrust.html</t>
  </si>
  <si>
    <t>kvk_erode_oft.html</t>
  </si>
  <si>
    <t>kvk_erode_services.html</t>
  </si>
  <si>
    <t>kvk_erode_staff.html</t>
  </si>
  <si>
    <t>kvk_erode_success.html</t>
  </si>
  <si>
    <t>kvk_erode_training.html</t>
  </si>
  <si>
    <t>kvk_faq.html</t>
  </si>
  <si>
    <t>kvk_faq_agrl_eng.html</t>
  </si>
  <si>
    <t>kvk_faq_animal.html</t>
  </si>
  <si>
    <t>kvk_faq_fertilizer.html</t>
  </si>
  <si>
    <t>kvk_faq_hort.html</t>
  </si>
  <si>
    <t>kvk_faq_market.html</t>
  </si>
  <si>
    <t>kvk_faq_mis.html</t>
  </si>
  <si>
    <t>kvk_faq_plant_prot.html</t>
  </si>
  <si>
    <t>kvk_faq_shg.html</t>
  </si>
  <si>
    <t>kvk_faq_soil_water.html</t>
  </si>
  <si>
    <t>kvk_faq_weed.html</t>
  </si>
  <si>
    <t>kvk_intro.html</t>
  </si>
  <si>
    <t>kvk_kanchipuram.html</t>
  </si>
  <si>
    <t>kvk_kanchipuram_area.html</t>
  </si>
  <si>
    <t>kvk_kanchipuram_climate.html</t>
  </si>
  <si>
    <t>kvk_kanchipuram_majorcrops.html</t>
  </si>
  <si>
    <t>kvk_kanchipuram_majorthrust.html</t>
  </si>
  <si>
    <t>kvk_kanchipuram_staff.html</t>
  </si>
  <si>
    <t>kvk_kanchipuram_success.html</t>
  </si>
  <si>
    <t>kvk_kanyakumari.html</t>
  </si>
  <si>
    <t>kvk_kanyakumari_area.html</t>
  </si>
  <si>
    <t>kvk_kanyakumari_climate.html</t>
  </si>
  <si>
    <t>kvk_kanyakumari_fld.html</t>
  </si>
  <si>
    <t>kvk_kanyakumari_majorcrops.html</t>
  </si>
  <si>
    <t>kvk_kanyakumari_majorthrust.html</t>
  </si>
  <si>
    <t>kvk_kanyakumari_staff.html</t>
  </si>
  <si>
    <t>kvk_kanyakumari_success.html</t>
  </si>
  <si>
    <t>kvk_karur.html</t>
  </si>
  <si>
    <t>kvk_karur_area.html</t>
  </si>
  <si>
    <t>kvk_karur_climate.html</t>
  </si>
  <si>
    <t>kvk_karur_fld.html</t>
  </si>
  <si>
    <t>kvk_karur_future.html</t>
  </si>
  <si>
    <t>kvk_karur_majorcrops.html</t>
  </si>
  <si>
    <t>kvk_karur_majorthrust.html</t>
  </si>
  <si>
    <t>kvk_karur_oft.html</t>
  </si>
  <si>
    <t>kvk_karur_services.html</t>
  </si>
  <si>
    <t>kvk_karur_staff.html</t>
  </si>
  <si>
    <t>kvk_karur_success.html</t>
  </si>
  <si>
    <t>kvk_karur_training.html</t>
  </si>
  <si>
    <t>kvk_krishnagiri.html</t>
  </si>
  <si>
    <t>kvk_krishnagiri_area.html</t>
  </si>
  <si>
    <t>kvk_krishnagiri_climate.html</t>
  </si>
  <si>
    <t>kvk_krishnagiri_fld.html</t>
  </si>
  <si>
    <t>kvk_krishnagiri_majorcrops.html</t>
  </si>
  <si>
    <t>kvk_krishnagiri_majorthrust.html</t>
  </si>
  <si>
    <t>kvk_krishnagiri_oft.html</t>
  </si>
  <si>
    <t>kvk_krishnagiri_staff.html</t>
  </si>
  <si>
    <t>kvk_krishnagiri_training.html</t>
  </si>
  <si>
    <t>kvk_list.html</t>
  </si>
  <si>
    <t>kvk_location.html</t>
  </si>
  <si>
    <t>kvk_madurai.html</t>
  </si>
  <si>
    <t>kvk_madurai_area.html</t>
  </si>
  <si>
    <t>kvk_madurai_climate.html</t>
  </si>
  <si>
    <t>kvk_madurai_fld.html</t>
  </si>
  <si>
    <t>kvk_madurai_future.html</t>
  </si>
  <si>
    <t>kvk_madurai_majorcrops.html</t>
  </si>
  <si>
    <t>kvk_madurai_majorthrust.html</t>
  </si>
  <si>
    <t>kvk_madurai_oft.html</t>
  </si>
  <si>
    <t>kvk_madurai_schemes.html</t>
  </si>
  <si>
    <t>kvk_madurai_services.html</t>
  </si>
  <si>
    <t>kvk_madurai_staff.html</t>
  </si>
  <si>
    <t>kvk_madurai_success.html</t>
  </si>
  <si>
    <t>kvk_madurai_training.html</t>
  </si>
  <si>
    <t>kvk_mandate.html</t>
  </si>
  <si>
    <t>kvk_nagapattinum.html</t>
  </si>
  <si>
    <t>kvk_nagapattinum_area.html</t>
  </si>
  <si>
    <t>kvk_nagapattinum_climate.html</t>
  </si>
  <si>
    <t>kvk_nagapattinum_fld.html</t>
  </si>
  <si>
    <t>kvk_nagapattinum_majorcrops.html</t>
  </si>
  <si>
    <t>kvk_nagapattinum_majorthrust.html</t>
  </si>
  <si>
    <t>kvk_nagapattinum_oft.html</t>
  </si>
  <si>
    <t>kvk_nagapattinum_schemes.html</t>
  </si>
  <si>
    <t>kvk_nagapattinum_staff.html</t>
  </si>
  <si>
    <t>kvk_nagapattinum_success.html</t>
  </si>
  <si>
    <t>kvk_nagapattinum_training.html</t>
  </si>
  <si>
    <t>kvk_namakal.html</t>
  </si>
  <si>
    <t>kvk_namakal_about.html</t>
  </si>
  <si>
    <t>kvk_namakal_area.html</t>
  </si>
  <si>
    <t>kvk_namakal_staff.html</t>
  </si>
  <si>
    <t>kvk_namakkal_climate.html</t>
  </si>
  <si>
    <t>kvk_namakkal_fld.html</t>
  </si>
  <si>
    <t>kvk_namakkal_majorcrops.html</t>
  </si>
  <si>
    <t>kvk_namakkal_majorthrust.html</t>
  </si>
  <si>
    <t>kvk_namakkal_oft.html</t>
  </si>
  <si>
    <t>kvk_namakkal_services.html</t>
  </si>
  <si>
    <t>kvk_namakkal_success.html</t>
  </si>
  <si>
    <t>kvk_namakkal_training.html</t>
  </si>
  <si>
    <t>kvk_nilgiris.html</t>
  </si>
  <si>
    <t>kvk_nilgiris_area.html</t>
  </si>
  <si>
    <t>kvk_nilgiris_climate.html</t>
  </si>
  <si>
    <t>kvk_nilgiris_majorcrops.html</t>
  </si>
  <si>
    <t>kvk_nilgiris_majorthrust.html</t>
  </si>
  <si>
    <t>kvk_nilgiris_staff.html</t>
  </si>
  <si>
    <t>kvk_nilgiris_success.html</t>
  </si>
  <si>
    <t>kvk_nilgiris_training.html</t>
  </si>
  <si>
    <t>kvk_perambalur.html</t>
  </si>
  <si>
    <t>kvk_perambalur_area.html</t>
  </si>
  <si>
    <t>kvk_perambalur_climate.html</t>
  </si>
  <si>
    <t>kvk_perambalur_fld.html</t>
  </si>
  <si>
    <t>kvk_perambalur_majorcrops.html</t>
  </si>
  <si>
    <t>kvk_perambalur_majorthrust.html</t>
  </si>
  <si>
    <t>kvk_perambalur_oft.html</t>
  </si>
  <si>
    <t>kvk_perambalur_services.html</t>
  </si>
  <si>
    <t>kvk_perambalur_staff.html</t>
  </si>
  <si>
    <t>kvk_perambalur_success.html</t>
  </si>
  <si>
    <t>kvk_perambalur_training.html</t>
  </si>
  <si>
    <t>kvk_pudukottai.html</t>
  </si>
  <si>
    <t>kvk_pudukottai_area.html</t>
  </si>
  <si>
    <t>kvk_pudukottai_climate.html</t>
  </si>
  <si>
    <t>kvk_pudukottai_fld.html</t>
  </si>
  <si>
    <t>kvk_pudukottai_future.html</t>
  </si>
  <si>
    <t>kvk_pudukottai_majorcrops.html</t>
  </si>
  <si>
    <t>kvk_pudukottai_majorthrust.html</t>
  </si>
  <si>
    <t>kvk_pudukottai_oft.html</t>
  </si>
  <si>
    <t>kvk_pudukottai_schemes.html</t>
  </si>
  <si>
    <t>kvk_pudukottai_services.html</t>
  </si>
  <si>
    <t>kvk_pudukottai_staff.html</t>
  </si>
  <si>
    <t>kvk_pudukottai_success.html</t>
  </si>
  <si>
    <t>kvk_pudukottai_training.html</t>
  </si>
  <si>
    <t>kvk_ramnad.html</t>
  </si>
  <si>
    <t>kvk_ramnad_area.html</t>
  </si>
  <si>
    <t>kvk_ramnad_climate.html</t>
  </si>
  <si>
    <t>kvk_ramnad_fld.html</t>
  </si>
  <si>
    <t>kvk_ramnad_oft.html</t>
  </si>
  <si>
    <t>kvk_ramnad_staff.html</t>
  </si>
  <si>
    <t>kvk_salem.html</t>
  </si>
  <si>
    <t>kvk_salem_area.html</t>
  </si>
  <si>
    <t>kvk_salem_climate.html</t>
  </si>
  <si>
    <t>kvk_salem_fld.html</t>
  </si>
  <si>
    <t xml:space="preserve"> kvk_salem_majorcrops.html</t>
  </si>
  <si>
    <t>kvk_salem_majorthrust.html</t>
  </si>
  <si>
    <t>kvk_salem_oft.html</t>
  </si>
  <si>
    <t>kvk_salem_schemes.html</t>
  </si>
  <si>
    <t>kvk_salem_services.html</t>
  </si>
  <si>
    <t>kvk_salem_staff.html</t>
  </si>
  <si>
    <t>kvk_salem_Success.html</t>
  </si>
  <si>
    <t>kvk_salem_training.html</t>
  </si>
  <si>
    <t>kvk_sivagangai.html</t>
  </si>
  <si>
    <t>kvk_sivagangai_about.html</t>
  </si>
  <si>
    <t>kvk_sivagangai_area.html</t>
  </si>
  <si>
    <t>kvk_sivagangai_climate.html</t>
  </si>
  <si>
    <t>kvk_sivagangai_majorcrops.html</t>
  </si>
  <si>
    <t xml:space="preserve"> kvk_sivagangai_staff.html</t>
  </si>
  <si>
    <t xml:space="preserve"> kvk_sivagangai_success.html</t>
  </si>
  <si>
    <t xml:space="preserve"> kvk_sivagangai_training.html</t>
  </si>
  <si>
    <t>kvk_thanjavur.html</t>
  </si>
  <si>
    <t>kvk_thanjavur_about.html</t>
  </si>
  <si>
    <t>kvk_thanjavur_area.html</t>
  </si>
  <si>
    <t>kvk_thanjavur_climate.html</t>
  </si>
  <si>
    <t>kvk_thanjavur_fld.html</t>
  </si>
  <si>
    <t>kvk_thanjavur_majorcrops.html</t>
  </si>
  <si>
    <t>kvk_thanjavur_majorthrust.html</t>
  </si>
  <si>
    <t>kvk_thanjavur_oft.html</t>
  </si>
  <si>
    <t>kvk_thanjavur_staff.html</t>
  </si>
  <si>
    <t>kvk_thanjavur_success.html</t>
  </si>
  <si>
    <t>kvk_thanjavur_training.html</t>
  </si>
  <si>
    <t>kvk_theni.html</t>
  </si>
  <si>
    <t>kvk_theni_about.html</t>
  </si>
  <si>
    <t>kvk_theni_area.html</t>
  </si>
  <si>
    <t>kvk_theni_climate.html</t>
  </si>
  <si>
    <t>kvk_theni_fld.html</t>
  </si>
  <si>
    <t>kvk_theni_majorcrops.html</t>
  </si>
  <si>
    <t>kvk_theni_majorthrust.html</t>
  </si>
  <si>
    <t>kvk_theni_oft.html</t>
  </si>
  <si>
    <t>kvk_theni_staff.html</t>
  </si>
  <si>
    <t>kvk_theni_success.html</t>
  </si>
  <si>
    <t>kvk_theni_training.html</t>
  </si>
  <si>
    <t>kvk_tirunelveli.html</t>
  </si>
  <si>
    <t>kvk_tirunelveli_about.html</t>
  </si>
  <si>
    <t>kvk_tirunelveli_area.html</t>
  </si>
  <si>
    <t>kvk_tirunelveli_climate.html</t>
  </si>
  <si>
    <t>kvk_tirunelveli_fld.html</t>
  </si>
  <si>
    <t>kvk_tirunelveli_majorcrops.html</t>
  </si>
  <si>
    <t>kvk_tirunelveli_majorthrust.html</t>
  </si>
  <si>
    <t>kvk_tirunelveli_oft.html</t>
  </si>
  <si>
    <t>kvk_tirunelveli_services.html</t>
  </si>
  <si>
    <t>kvk_tirunelveli_staff.html</t>
  </si>
  <si>
    <t>kvk_tirunelveli_success.html</t>
  </si>
  <si>
    <t>kvk_tirunelveli_training.html</t>
  </si>
  <si>
    <t>kvk_tiruvallur.html</t>
  </si>
  <si>
    <t>kvk_tiruvallur_area.html</t>
  </si>
  <si>
    <t>kvk_tiruvallur_climate.html</t>
  </si>
  <si>
    <t>kvk_tiruvallur_fld.html</t>
  </si>
  <si>
    <t>kvk_tiruvallur_majorcrops.html</t>
  </si>
  <si>
    <t>kvk_tiruvallur_majorthrust.html</t>
  </si>
  <si>
    <t>kvk_tiruvallur_oft.html</t>
  </si>
  <si>
    <t>kvk_tiruvallur_schemes.html</t>
  </si>
  <si>
    <t>kvk_tiruvallur_services.html</t>
  </si>
  <si>
    <t>kvk_tiruvallur_staff.html</t>
  </si>
  <si>
    <t>kvk_tiruvannamalai.html</t>
  </si>
  <si>
    <t>kvk_tiruvannamalaii_area.html</t>
  </si>
  <si>
    <t>kvk_tiruvannamalai_climate.html</t>
  </si>
  <si>
    <t>kvk_tiruvannamalai_majorcrops.html</t>
  </si>
  <si>
    <t>kvk_tiruvannamalai_majorthrust.html</t>
  </si>
  <si>
    <t>kvk_tiruvannamalai_staff.html</t>
  </si>
  <si>
    <t>kvk_tiruvannamalai_success.html</t>
  </si>
  <si>
    <t>kvk_tiruvannamalai_training.html</t>
  </si>
  <si>
    <t>kvk_tiruvarur.html</t>
  </si>
  <si>
    <t>kvk_tiruvarur_area.html</t>
  </si>
  <si>
    <t>kvk_tiruvarur_climate.html</t>
  </si>
  <si>
    <t>kvk_tiruvarur_fld.html</t>
  </si>
  <si>
    <t>kvk_tiruvarur_majorcrops.html</t>
  </si>
  <si>
    <t>kvk_tiruvarur_majorthrust.html</t>
  </si>
  <si>
    <t>kvk_tiruvarur_oft.html</t>
  </si>
  <si>
    <t>kvk_tiruvarur_schemes.html</t>
  </si>
  <si>
    <t>kvk_tiruvarur_servicess.html</t>
  </si>
  <si>
    <t>kvk_tiruvarur_staff.html</t>
  </si>
  <si>
    <t>kvk_tiruvarur_success.html</t>
  </si>
  <si>
    <t>kvk_tiruvarur_training.html</t>
  </si>
  <si>
    <t>kvk_trichy.html</t>
  </si>
  <si>
    <t>kvk_trichy_area.html</t>
  </si>
  <si>
    <t>kvk_trichy_climate.html</t>
  </si>
  <si>
    <t>kvk_trichy_majorcrops.html</t>
  </si>
  <si>
    <t>kvk_trichy_majorthrust.html</t>
  </si>
  <si>
    <t>kvk_trichy_srvices.html</t>
  </si>
  <si>
    <t>kvk_trichy_staff.html</t>
  </si>
  <si>
    <t xml:space="preserve"> kvk_trichy_success.html</t>
  </si>
  <si>
    <t xml:space="preserve"> kvk_trichy_training.html</t>
  </si>
  <si>
    <t xml:space="preserve"> kvk_tuticorin.html</t>
  </si>
  <si>
    <t xml:space="preserve"> kvk_tuticorin_area.html</t>
  </si>
  <si>
    <t xml:space="preserve"> kvk_tuticorin_climate.html</t>
  </si>
  <si>
    <t>kvk_tuticorin_majorcrops.html</t>
  </si>
  <si>
    <t>kvk_tuticorin_majorthrust.html</t>
  </si>
  <si>
    <t xml:space="preserve"> kvk_tuticorin_staff.html</t>
  </si>
  <si>
    <t xml:space="preserve"> kvk_tuticorin_success.html</t>
  </si>
  <si>
    <t>kvk_vellore.html</t>
  </si>
  <si>
    <t xml:space="preserve"> kvk_vellore_area.html</t>
  </si>
  <si>
    <t>kvk_vellore_climate.html</t>
  </si>
  <si>
    <t>kvk_vellore_fld.html</t>
  </si>
  <si>
    <t>kvk_vellore_majorcrops.html</t>
  </si>
  <si>
    <t xml:space="preserve"> kvk_vellore_majorthrust.html</t>
  </si>
  <si>
    <t>kvk_vellore_oft.html</t>
  </si>
  <si>
    <t>kvk_vellore_staff.html</t>
  </si>
  <si>
    <t>kvk_vellore_success.html</t>
  </si>
  <si>
    <t xml:space="preserve"> kvk_villupuram.html</t>
  </si>
  <si>
    <t>kvk_villupuram_area.html</t>
  </si>
  <si>
    <t xml:space="preserve"> kvk_villupuram_climate.html</t>
  </si>
  <si>
    <t xml:space="preserve"> kvk_villupuram_fld.html</t>
  </si>
  <si>
    <t>kvk_villupuram_majorcrops.html</t>
  </si>
  <si>
    <t>kvk_villupuram_majorthrust.html</t>
  </si>
  <si>
    <t>kvk_villupuram_oft.html</t>
  </si>
  <si>
    <t>kvk_villupuram_schemes.html</t>
  </si>
  <si>
    <t>kvk_villupuram_services.html</t>
  </si>
  <si>
    <t>kvk_villupuram_staff.html</t>
  </si>
  <si>
    <t>kvk_villupuram_success.html</t>
  </si>
  <si>
    <t>kvk_villupuram_training.html</t>
  </si>
  <si>
    <t>kvk_virudhunagar.html</t>
  </si>
  <si>
    <t>kvk_virudhunagar_area.html</t>
  </si>
  <si>
    <t>kvk_virudhunagar_climate.html</t>
  </si>
  <si>
    <t>kvk_virudhunagar_fld.html</t>
  </si>
  <si>
    <t>kvk_virudhunagar_majorcrops.html</t>
  </si>
  <si>
    <t>kvk_virudhunagar_majorthrust.html</t>
  </si>
  <si>
    <t xml:space="preserve"> kvk_virudhunagar_oft.html</t>
  </si>
  <si>
    <t xml:space="preserve"> kvk_virudhunagar_schemes.html</t>
  </si>
  <si>
    <t>kvk_virudhunagar_staff.html</t>
  </si>
  <si>
    <t xml:space="preserve"> kvk_virudhunagar_success.html</t>
  </si>
  <si>
    <t xml:space="preserve"> kvk_zc_units.html</t>
  </si>
  <si>
    <t>salem_croping_calender</t>
  </si>
  <si>
    <t xml:space="preserve"> sridhar.html</t>
  </si>
  <si>
    <t xml:space="preserve"> ZC1.html</t>
  </si>
  <si>
    <t>ZC2.html</t>
  </si>
  <si>
    <t xml:space="preserve"> ZC3.html</t>
  </si>
  <si>
    <t>ZC4.html</t>
  </si>
  <si>
    <t xml:space="preserve"> ZC5.html</t>
  </si>
  <si>
    <t xml:space="preserve"> ZC6.html</t>
  </si>
  <si>
    <t>ZC7.html</t>
  </si>
  <si>
    <t xml:space="preserve"> ZC8.html</t>
  </si>
  <si>
    <t>mdg.html</t>
  </si>
  <si>
    <t>mdg_ta.html</t>
  </si>
  <si>
    <t>The_Millennium_Development_Goals_Report_ 2008.pdf</t>
  </si>
  <si>
    <t>English</t>
  </si>
  <si>
    <t>Tamil</t>
  </si>
  <si>
    <t>msp22-03.06.pdf</t>
  </si>
  <si>
    <t>msp30-1006.pdf</t>
  </si>
  <si>
    <t>msp-17-5-07.pdf</t>
  </si>
  <si>
    <t>msp-28-08-2006.pdf</t>
  </si>
  <si>
    <t>msp_5sept08.pdf</t>
  </si>
  <si>
    <t>msp_23_01_08.pdf</t>
  </si>
  <si>
    <t>msp-as on 15.10.08.pdf</t>
  </si>
  <si>
    <t>ngo_capart.html</t>
  </si>
  <si>
    <t>ngo_capart_aim.html</t>
  </si>
  <si>
    <t>ngo_capart_formation.html</t>
  </si>
  <si>
    <t>ngo_cases.html</t>
  </si>
  <si>
    <t>ngo_cases_repco.html</t>
  </si>
  <si>
    <t>ngo_facilities.html</t>
  </si>
  <si>
    <t>ngo_faq.html</t>
  </si>
  <si>
    <t>ngo_formationreg.html</t>
  </si>
  <si>
    <t>ngo_intro.html</t>
  </si>
  <si>
    <t>ngo_list.html</t>
  </si>
  <si>
    <t>ngo_list_cbe.html</t>
  </si>
  <si>
    <t>ngo_shg.html</t>
  </si>
  <si>
    <t>ngo_shg_ta.html</t>
  </si>
  <si>
    <t>ngo_societyact.html</t>
  </si>
  <si>
    <t>ngo_trustact.html</t>
  </si>
  <si>
    <t>shg_activities.html</t>
  </si>
  <si>
    <t>shg_facilities.html</t>
  </si>
  <si>
    <t>shg_faq.html</t>
  </si>
  <si>
    <t>shg_intro.html</t>
  </si>
  <si>
    <t>shg_schemes.html</t>
  </si>
  <si>
    <t>shg_shgcbe.html</t>
  </si>
  <si>
    <t>shg_socioeconomicimpaact.html</t>
  </si>
  <si>
    <t>shg_successstories.html</t>
  </si>
  <si>
    <t>nutrition.html</t>
  </si>
  <si>
    <t>nutrition_ta.html</t>
  </si>
  <si>
    <t xml:space="preserve"> nutri_calender_themes.html</t>
  </si>
  <si>
    <t xml:space="preserve"> nutri_comondse_anemia.html</t>
  </si>
  <si>
    <t xml:space="preserve"> nutri_comondse_cancer.html</t>
  </si>
  <si>
    <t xml:space="preserve"> nutri_comondse_cvd.html</t>
  </si>
  <si>
    <t xml:space="preserve"> nutri_comondse_diabetes.html</t>
  </si>
  <si>
    <t xml:space="preserve"> nutri_comondse_fd_allergy.html</t>
  </si>
  <si>
    <t xml:space="preserve"> nutri_comondse_gi_dse.html</t>
  </si>
  <si>
    <t xml:space="preserve"> nutri_comondse_inborn_eror_metm.html</t>
  </si>
  <si>
    <t xml:space="preserve"> nutri_comondse_kidney_dse.html</t>
  </si>
  <si>
    <t>nutri_comondse_lactose_intolerance.html</t>
  </si>
  <si>
    <t xml:space="preserve"> nutri_comondse_obesity.html</t>
  </si>
  <si>
    <t xml:space="preserve"> nutri_comondse_osteoporosis.html</t>
  </si>
  <si>
    <t xml:space="preserve"> nutri_comondse_underwt.html</t>
  </si>
  <si>
    <t xml:space="preserve"> nutri_cookingtips_conservation.html</t>
  </si>
  <si>
    <t>nutri_cookingtips_enhancing.html</t>
  </si>
  <si>
    <t xml:space="preserve"> nutri_cookingtips_index.html</t>
  </si>
  <si>
    <t xml:space="preserve"> nutri_cookingtips_nutrientloss.html</t>
  </si>
  <si>
    <t xml:space="preserve"> nutri_definition.html</t>
  </si>
  <si>
    <t xml:space="preserve"> nutri_dfcnydse_mineral.html</t>
  </si>
  <si>
    <t xml:space="preserve"> nutri_dfcnydse_protein.html</t>
  </si>
  <si>
    <t xml:space="preserve"> nutri_dfcnydse_vitamin.html</t>
  </si>
  <si>
    <t xml:space="preserve"> nutri_diseases_index.html</t>
  </si>
  <si>
    <t xml:space="preserve"> nutri_faq.html</t>
  </si>
  <si>
    <t xml:space="preserve"> nutri_fitness_check.html</t>
  </si>
  <si>
    <t xml:space="preserve"> nutri_food_cookingmethods.html</t>
  </si>
  <si>
    <t xml:space="preserve"> nutri_food_diet.html</t>
  </si>
  <si>
    <t xml:space="preserve"> nutri_food_reqt.html</t>
  </si>
  <si>
    <t>nutri_food_therapeutic_diet.html</t>
  </si>
  <si>
    <t xml:space="preserve"> nutri_intro.html</t>
  </si>
  <si>
    <t xml:space="preserve"> nutri_macro_cho.html</t>
  </si>
  <si>
    <t>nutri_macro_dfibre.html</t>
  </si>
  <si>
    <t xml:space="preserve"> nutri_macro_fat.html</t>
  </si>
  <si>
    <t xml:space="preserve"> nutri_macro_intro.html</t>
  </si>
  <si>
    <t xml:space="preserve"> nutri_macro_prtn.html</t>
  </si>
  <si>
    <t xml:space="preserve"> nutri_macro_water.html</t>
  </si>
  <si>
    <t>nutri_micro_intro.html</t>
  </si>
  <si>
    <t>nutri_micro_minerals.html</t>
  </si>
  <si>
    <t>nutri_micro_vitamins.html</t>
  </si>
  <si>
    <t>nutri_normalvalue.html</t>
  </si>
  <si>
    <t>nutri_nutrientsimp_index.html</t>
  </si>
  <si>
    <t>nutri_nutritivevalue_index.html</t>
  </si>
  <si>
    <t>nutri_rda_intro.html</t>
  </si>
  <si>
    <t>nutri_related_websites.html</t>
  </si>
  <si>
    <t>FEE STRUCTURE.pdf</t>
  </si>
  <si>
    <t>FORM-11.pdf</t>
  </si>
  <si>
    <t>FORM-1A.pdf</t>
  </si>
  <si>
    <t>FORM-1D.pdf</t>
  </si>
  <si>
    <t>GeneralschemeformOF.pdf</t>
  </si>
  <si>
    <t>IPM Booklet for OF-Dr.P.D.pdf</t>
  </si>
  <si>
    <t>Land Record.pdf</t>
  </si>
  <si>
    <t>orgfarm_agridiseases.html</t>
  </si>
  <si>
    <t>orgfarm_agripest.html</t>
  </si>
  <si>
    <t>orgfarm_basic steps.html</t>
  </si>
  <si>
    <t>orgfarm_biodynmic.html</t>
  </si>
  <si>
    <t>orgfarm_biofertilizers.html</t>
  </si>
  <si>
    <t>orgfarm_biofertilizertechnology.html</t>
  </si>
  <si>
    <t>orgfarm_cabbage.html</t>
  </si>
  <si>
    <t>orgfarm_cardamom.html</t>
  </si>
  <si>
    <t>orgfarm_carnation.html</t>
  </si>
  <si>
    <t>orgfarm_carrot.html</t>
  </si>
  <si>
    <t>orgfarm_coircompost.html</t>
  </si>
  <si>
    <t>orgfarm_compost.html</t>
  </si>
  <si>
    <t>orgfarm_composting.html</t>
  </si>
  <si>
    <t>orgfarm_constraints of OA.html</t>
  </si>
  <si>
    <t>orgfarm_contacts.html</t>
  </si>
  <si>
    <t>orgfarm_cotton.html</t>
  </si>
  <si>
    <t>orgfarm_dasakavya.html</t>
  </si>
  <si>
    <t>orgfarm_effective microorganism.html</t>
  </si>
  <si>
    <t xml:space="preserve"> orgfarm_exporters.html</t>
  </si>
  <si>
    <t>orgfarm_faq's.html</t>
  </si>
  <si>
    <t>orgfarm_french beans.html</t>
  </si>
  <si>
    <t>orgfarm_fruits.html</t>
  </si>
  <si>
    <t>orgfarm_garlic.html</t>
  </si>
  <si>
    <t>orgfarm_gerbera.html</t>
  </si>
  <si>
    <t>orgfarm_ginger.html</t>
  </si>
  <si>
    <t>orgfarm_green leaf manure.html</t>
  </si>
  <si>
    <t>orgfarm_green manure.html</t>
  </si>
  <si>
    <t>orgfarm_hortidiseases.html</t>
  </si>
  <si>
    <t>orgfarm_hortipest.html</t>
  </si>
  <si>
    <t>orgfarm_importers.html</t>
  </si>
  <si>
    <t>orgfarm_index - agrindex.html</t>
  </si>
  <si>
    <t>orgfarm_index - hortiindex.html</t>
  </si>
  <si>
    <t>orgfarm_index.html</t>
  </si>
  <si>
    <t>orgfarm_index_ta.html</t>
  </si>
  <si>
    <t>orgfarm_introduction.html</t>
  </si>
  <si>
    <t>orgfarm_manure.html</t>
  </si>
  <si>
    <t>orgfarm_miscellaneous.html</t>
  </si>
  <si>
    <t>orgfarm_nutientmgt.html</t>
  </si>
  <si>
    <t xml:space="preserve"> orgfarm_oc agencies.html</t>
  </si>
  <si>
    <t>orgfarm_oc certification.html</t>
  </si>
  <si>
    <t>orgfarm_oc guidelines.html</t>
  </si>
  <si>
    <t>orgfarm_oc procedure.html</t>
  </si>
  <si>
    <t>orgfarm_of vs con fasrming.html</t>
  </si>
  <si>
    <t>orgfarm_panchakavya.html</t>
  </si>
  <si>
    <t>orgfarm_pepper.html</t>
  </si>
  <si>
    <t xml:space="preserve"> orgfarm_potato.html</t>
  </si>
  <si>
    <t xml:space="preserve"> orgfarm_principles.html</t>
  </si>
  <si>
    <t>orgfarm_publications.html</t>
  </si>
  <si>
    <t>orgfarm_recycling of farm waste.html</t>
  </si>
  <si>
    <t>orgfarm_related websites.html</t>
  </si>
  <si>
    <t>orgfarm_rosemary.html</t>
  </si>
  <si>
    <t>orgfarm_scenario.html</t>
  </si>
  <si>
    <t>orgfarm_schems.html</t>
  </si>
  <si>
    <t>orgfarm_stores in TN.html</t>
  </si>
  <si>
    <t xml:space="preserve"> orgfarm_success stories.html</t>
  </si>
  <si>
    <t>orgfarm_successful organic transition.html</t>
  </si>
  <si>
    <t xml:space="preserve"> orgfarm_sugarcane.html</t>
  </si>
  <si>
    <t xml:space="preserve"> orgfarm_thyme.html</t>
  </si>
  <si>
    <t xml:space="preserve"> orgfarm_trainings.html</t>
  </si>
  <si>
    <t xml:space="preserve"> orgfarm_vanilla.html</t>
  </si>
  <si>
    <t xml:space="preserve"> orgfarm_vermicompost.html</t>
  </si>
  <si>
    <t xml:space="preserve"> orgfarm_weed mgt.html</t>
  </si>
  <si>
    <t xml:space="preserve"> TNOCD STANDARDS.pdf</t>
  </si>
  <si>
    <t>patents.html</t>
  </si>
  <si>
    <t xml:space="preserve"> patents_cocolife.html</t>
  </si>
  <si>
    <t>patents_copyright.html</t>
  </si>
  <si>
    <t>patents_drdavid.html</t>
  </si>
  <si>
    <t>patents_drmohan.html</t>
  </si>
  <si>
    <t>patents_gi.html</t>
  </si>
  <si>
    <t>patents_ipr.html</t>
  </si>
  <si>
    <t xml:space="preserve"> patents_patents.html</t>
  </si>
  <si>
    <t>patents_pvpfr.html</t>
  </si>
  <si>
    <t>patents_tnau.html</t>
  </si>
  <si>
    <t>patents_trademarks.html</t>
  </si>
  <si>
    <t>patent_copyright_handbook.htm</t>
  </si>
  <si>
    <t>Patent_pvpfr_Form 1.pdf</t>
  </si>
  <si>
    <t>Patent_pvpfr_Form 2.pdf</t>
  </si>
  <si>
    <t xml:space="preserve"> Patent_pvpfr_Form 3.pdf</t>
  </si>
  <si>
    <t>Patent_pvpfr_Form 4.pdf</t>
  </si>
  <si>
    <t>patent_copyright_form.pdf</t>
  </si>
  <si>
    <t>seedavailability.html</t>
  </si>
  <si>
    <t>seedavailability_ta.html</t>
  </si>
  <si>
    <t>seedconcepts.html</t>
  </si>
  <si>
    <t>seedconcepts_ta.html</t>
  </si>
  <si>
    <t>seedmultiplication.html</t>
  </si>
  <si>
    <t>seedmultiplication_ta.html</t>
  </si>
  <si>
    <t>seed_index_tnauseedavailability.html</t>
  </si>
  <si>
    <t>Seed_seedsampling.html</t>
  </si>
  <si>
    <t>seed_seedsampling_ta</t>
  </si>
  <si>
    <t>Seed_seedtesting.html</t>
  </si>
  <si>
    <t>seed_seedtesting_ta</t>
  </si>
  <si>
    <t>seed_tech.html</t>
  </si>
  <si>
    <t>seed_tech_ta</t>
  </si>
  <si>
    <t>pht_anifoods_ls_meat.html</t>
  </si>
  <si>
    <t>pht_anifoods_ls_meatprocess.html</t>
  </si>
  <si>
    <t>pht_anifoods_ls_milk.html</t>
  </si>
  <si>
    <t>pht_anifoods_ls_milkva.html</t>
  </si>
  <si>
    <t>pht_anifoods_poul_cicken.html</t>
  </si>
  <si>
    <t>pht_anifoods_poul_cicken_va.html</t>
  </si>
  <si>
    <t>pht_anifoods_poul_egg.html</t>
  </si>
  <si>
    <t>pht_anifoods_poul_eggvalue.html</t>
  </si>
  <si>
    <t>pht_cereals_index.html</t>
  </si>
  <si>
    <t>pht_cereals_intro.html</t>
  </si>
  <si>
    <t>pht_cereal_barley.html</t>
  </si>
  <si>
    <t>pht_cereal_maize.html</t>
  </si>
  <si>
    <t>pht_cereal_oats.html</t>
  </si>
  <si>
    <t>pht_cereal_rice.html</t>
  </si>
  <si>
    <t>pht_cereal_wheat.html</t>
  </si>
  <si>
    <t>pht_equipments_machinery.html</t>
  </si>
  <si>
    <t>pht_faq.html</t>
  </si>
  <si>
    <t>pht_fruits_avacado.html</t>
  </si>
  <si>
    <t>pht_fruits_banana.html</t>
  </si>
  <si>
    <t>pht_fruits_ber.html</t>
  </si>
  <si>
    <t>pht_fruits_guava.html</t>
  </si>
  <si>
    <t>pht_fruits_index.html</t>
  </si>
  <si>
    <t>pht_fruits_intro.html</t>
  </si>
  <si>
    <t>pht_fruits_jamunfruit.html</t>
  </si>
  <si>
    <t>pht_fruits_mango.html</t>
  </si>
  <si>
    <t>pht_fruits_nutri.html</t>
  </si>
  <si>
    <t>pht_fruits_otherfruits.html</t>
  </si>
  <si>
    <t>pht_fruits_papaya.html</t>
  </si>
  <si>
    <t>pht_fruits_pineapple.html</t>
  </si>
  <si>
    <t xml:space="preserve"> pht_fruits_tamarind.html</t>
  </si>
  <si>
    <t xml:space="preserve"> pht_greenleafyvegetables.html</t>
  </si>
  <si>
    <t>pht_iicpt_analytic.html</t>
  </si>
  <si>
    <t>pht_intro.html</t>
  </si>
  <si>
    <t>pht_medicinalplants_amla.html</t>
  </si>
  <si>
    <t>pht_medicinalplants_bael.html</t>
  </si>
  <si>
    <t>pht_medicinalplants_index.html</t>
  </si>
  <si>
    <t>pht_medicinalplants_intro.html</t>
  </si>
  <si>
    <t>pht_medicinalplants_stevia.html</t>
  </si>
  <si>
    <t>pht_millets_bajra.html</t>
  </si>
  <si>
    <t>pht_millets_index.html</t>
  </si>
  <si>
    <t>pht_millets_littlemillets.html</t>
  </si>
  <si>
    <t>pht_millets_ragi.html</t>
  </si>
  <si>
    <t>pht_millets_sorghum.html</t>
  </si>
  <si>
    <t>pht_oilseeds _valueaddtn.html</t>
  </si>
  <si>
    <t>pht_oilseeds.html</t>
  </si>
  <si>
    <t>pht_otherinstitutes.html</t>
  </si>
  <si>
    <t>pht_othervegetables.html</t>
  </si>
  <si>
    <t>pht_phtc_analyticalcharge.html</t>
  </si>
  <si>
    <t>pht_plantationcrop_cocoa.html</t>
  </si>
  <si>
    <t>pht_plantationcrop_coconut.html</t>
  </si>
  <si>
    <t>pht_plantationcrop_coffee.html</t>
  </si>
  <si>
    <t>pht_plantationcrop_index.html</t>
  </si>
  <si>
    <t>pht_plantationcrop_nuts.html</t>
  </si>
  <si>
    <t>pht_plantationcrop_tea.html</t>
  </si>
  <si>
    <t>pht_pprc_analytic.html</t>
  </si>
  <si>
    <t>pht_pulses.html</t>
  </si>
  <si>
    <t>pht_pulses_valueaddtn.html</t>
  </si>
  <si>
    <t>pht_relatedwebsites.html</t>
  </si>
  <si>
    <t xml:space="preserve"> pht_rice_valueaddtn.html</t>
  </si>
  <si>
    <t xml:space="preserve"> pht_rootsandtubers.html</t>
  </si>
  <si>
    <t>pht_schemestraining_index.html</t>
  </si>
  <si>
    <t>pht_schemes_fpo_appln.html</t>
  </si>
  <si>
    <t>pht_schemes_mfpi.html</t>
  </si>
  <si>
    <t>pht_schemes_mfpi_intro.html</t>
  </si>
  <si>
    <t>pht_schemes_mfpi_setup.html</t>
  </si>
  <si>
    <t xml:space="preserve"> pht_seafoods_intro.html</t>
  </si>
  <si>
    <t>pht_seafoods_storageunits.html</t>
  </si>
  <si>
    <t>pht_seafoods_valueaddtn.html</t>
  </si>
  <si>
    <t>pht_spices.html</t>
  </si>
  <si>
    <t>pht_spices_valueaddtn.html</t>
  </si>
  <si>
    <t>pht_sugarcrop.html</t>
  </si>
  <si>
    <t xml:space="preserve"> pht_tomato.html</t>
  </si>
  <si>
    <t xml:space="preserve"> pht_training_cftri.html</t>
  </si>
  <si>
    <t>pht_training_phtc.html</t>
  </si>
  <si>
    <t>pht_vegetables_index.html</t>
  </si>
  <si>
    <t xml:space="preserve"> pht_vegetables_introd.html</t>
  </si>
  <si>
    <t>pht_venture_cap_sch.html</t>
  </si>
  <si>
    <t xml:space="preserve"> pht_wheat_valueaddtn.html</t>
  </si>
  <si>
    <t>postharvest.html</t>
  </si>
  <si>
    <t>post_harvest_tahtml</t>
  </si>
  <si>
    <t>seed Centre_Seed Productions.html</t>
  </si>
  <si>
    <t>seedcentre_seedproductions_ta.html</t>
  </si>
  <si>
    <t>Not listed</t>
  </si>
  <si>
    <t>Seed Certification-Importance.html</t>
  </si>
  <si>
    <t>seedcertification_importance_ta.html</t>
  </si>
  <si>
    <t>seedcertification_index_ta.html</t>
  </si>
  <si>
    <t>seed Certification_Fees.html</t>
  </si>
  <si>
    <t>seedcertification_fees_ta.html</t>
  </si>
  <si>
    <t>seedprocessing_equipments_ta.html</t>
  </si>
  <si>
    <t>seed certification_Organic Certification.html</t>
  </si>
  <si>
    <t>seedcertification_organic_certification_ta.html</t>
  </si>
  <si>
    <t xml:space="preserve"> seed Certification_Quality Control.html</t>
  </si>
  <si>
    <t>seedcertification_qualitycontrol_ta.html</t>
  </si>
  <si>
    <t>seed_pul_bengalgram_ta.html</t>
  </si>
  <si>
    <t xml:space="preserve"> seed Certification_Registration Procedure.html</t>
  </si>
  <si>
    <t>seedcertification_registration_procedure_ta.html</t>
  </si>
  <si>
    <t>seed_pul_fieldbean_ta.html</t>
  </si>
  <si>
    <t xml:space="preserve"> seed processing-importance.html</t>
  </si>
  <si>
    <t>seedprocessing_importance_ta.html</t>
  </si>
  <si>
    <t>seed Processing_Processing Units.html</t>
  </si>
  <si>
    <t>seedprocessing_units_ta.html</t>
  </si>
  <si>
    <t>seed storage-purpose - Copy.html</t>
  </si>
  <si>
    <t xml:space="preserve"> Seed Storage-sanitation.html</t>
  </si>
  <si>
    <t xml:space="preserve"> seed storage_Packing materials.html</t>
  </si>
  <si>
    <t>seedstorage_packingmaterials_ta.html</t>
  </si>
  <si>
    <t xml:space="preserve"> seed storage_purpose.html</t>
  </si>
  <si>
    <t>seedstorage_purpose_ta.html</t>
  </si>
  <si>
    <t xml:space="preserve"> seed Storage_Storage factors.html</t>
  </si>
  <si>
    <t>seedstorage_storagefactors_ta.html</t>
  </si>
  <si>
    <t xml:space="preserve"> seed storage_Structures.html</t>
  </si>
  <si>
    <t>seedstorage_structures_ta.html</t>
  </si>
  <si>
    <t xml:space="preserve"> seed tech_contacts.html</t>
  </si>
  <si>
    <t>seedtech_contacts_ta.html</t>
  </si>
  <si>
    <t>seed treatments - Chemical.html</t>
  </si>
  <si>
    <t>seedtreatments_chemical_ta.html</t>
  </si>
  <si>
    <t>seed treatments_Special.html</t>
  </si>
  <si>
    <t>seedtreatments_special_ta.html</t>
  </si>
  <si>
    <t>seedtech_FAQ.html</t>
  </si>
  <si>
    <t>seedtech_faq_ta.html</t>
  </si>
  <si>
    <t xml:space="preserve"> seedtech_index.html</t>
  </si>
  <si>
    <t>seedtech_index_ta.html</t>
  </si>
  <si>
    <t xml:space="preserve"> seed_Centre_Operating Schemes.html</t>
  </si>
  <si>
    <t>seedcentre_operatingschemes_ta.html</t>
  </si>
  <si>
    <t xml:space="preserve"> seed_certification_Eligibility criteria.html</t>
  </si>
  <si>
    <t>seedcertification_eligibility_criteria_ta.html</t>
  </si>
  <si>
    <t>seed_certification_Inspection.html</t>
  </si>
  <si>
    <t>seedcertification_inspection_ta.html</t>
  </si>
  <si>
    <t>seed_cm_maize.html</t>
  </si>
  <si>
    <t>seed_cm_maize_ta.html</t>
  </si>
  <si>
    <t xml:space="preserve"> seed_cm_pearl miilets.html</t>
  </si>
  <si>
    <t>seed_cm_pearl miilets_ta.html</t>
  </si>
  <si>
    <t>seed_cm_rice(hybrids).html</t>
  </si>
  <si>
    <t>seed_cm_rice(hybrids)_ta.html</t>
  </si>
  <si>
    <t>seed_cm_rice(varities).html</t>
  </si>
  <si>
    <t>seed_cm_sorghum.html</t>
  </si>
  <si>
    <t>seed_cm_sorghum_ta.html</t>
  </si>
  <si>
    <t>seed_index_stl.html</t>
  </si>
  <si>
    <t xml:space="preserve"> seed_index_tnauseedavailability.html</t>
  </si>
  <si>
    <t>seed_os_gingelly.html</t>
  </si>
  <si>
    <t>seed_os_gingelly_ta.html</t>
  </si>
  <si>
    <t>seed_os_gingelly_ta01.html</t>
  </si>
  <si>
    <t>seed_os_groundnut.html</t>
  </si>
  <si>
    <t>seed_os_groundnut_ta.html</t>
  </si>
  <si>
    <t>seed_os_groundnut_ta01.html</t>
  </si>
  <si>
    <t>seed_os_sunflower.html</t>
  </si>
  <si>
    <t>seed_os_sunflower_ta.html</t>
  </si>
  <si>
    <t>seed_os_sunflower_ta01.html</t>
  </si>
  <si>
    <t>seed_processing_equipments.html</t>
  </si>
  <si>
    <t>seed_pul_blackgram.html</t>
  </si>
  <si>
    <t>seed_pul_blackgram_ta.html</t>
  </si>
  <si>
    <t>seed_pul_cowpea.html</t>
  </si>
  <si>
    <t>seed_pul_cowpea_ta.html</t>
  </si>
  <si>
    <t>seed_pul_greengram.html</t>
  </si>
  <si>
    <t>seed_pul_greengram_ta.html</t>
  </si>
  <si>
    <t>seed_pul_horsegram.html</t>
  </si>
  <si>
    <t>seed_pul_horsegram_ta.html</t>
  </si>
  <si>
    <t>seed_pul_lablab.html</t>
  </si>
  <si>
    <t>seed_pul_lablab_ta.html</t>
  </si>
  <si>
    <t>seed_pul_redgram.html</t>
  </si>
  <si>
    <t>seed_pul_redgram_ta.html</t>
  </si>
  <si>
    <t>seed_pul_soyabean.html</t>
  </si>
  <si>
    <t>seed_pul_soyabean_ta.html</t>
  </si>
  <si>
    <t xml:space="preserve"> seed_tech link.html</t>
  </si>
  <si>
    <t>seed_tech _Seed Schemes.html</t>
  </si>
  <si>
    <t>seed_schemes_forms_ta.html</t>
  </si>
  <si>
    <t>seed_tech-FAQ's.html</t>
  </si>
  <si>
    <t>seed_tech_ Contacts(Certification).html</t>
  </si>
  <si>
    <t>seedcertification_contacts_ta.html</t>
  </si>
  <si>
    <t>seed_tech_Mega seed Project.html</t>
  </si>
  <si>
    <t>seed_tech_mega_seed_project_ta.html</t>
  </si>
  <si>
    <t>seed_tech_Related links.html</t>
  </si>
  <si>
    <t>seed_tech_related links_ta.html</t>
  </si>
  <si>
    <t>seed_tech_Seed Village.html</t>
  </si>
  <si>
    <t xml:space="preserve"> seed_treatment_Insecticides &amp; Fungicides.html</t>
  </si>
  <si>
    <t>seedtreatment_insecticides_fungicides_ta.html</t>
  </si>
  <si>
    <t>seed_veg_ashgourd.html</t>
  </si>
  <si>
    <t>seed_veg_ashgourd_ta.html</t>
  </si>
  <si>
    <t>seed_veg_bellaryonion.html</t>
  </si>
  <si>
    <t>seed_veg_bellaryonion_ta.html</t>
  </si>
  <si>
    <t xml:space="preserve"> seed_veg_bhendi.html</t>
  </si>
  <si>
    <t>seed_veg_bhendi_ta.html</t>
  </si>
  <si>
    <t xml:space="preserve"> seed_veg_bittergourd.html</t>
  </si>
  <si>
    <t>seed_veg_bittergourd_ta.html</t>
  </si>
  <si>
    <t xml:space="preserve"> seed_veg_brinjal.html</t>
  </si>
  <si>
    <t>seed_veg_brinjal_ta.html</t>
  </si>
  <si>
    <t>seed_veg_chillies.html</t>
  </si>
  <si>
    <t>seed_veg_chillies_ta.html</t>
  </si>
  <si>
    <t>seed_veg_pumpkin.html</t>
  </si>
  <si>
    <t>seed_veg_pumpkin_ta.html</t>
  </si>
  <si>
    <t>seed_veg_ribbedgourd.html</t>
  </si>
  <si>
    <t>seed_veg_ribbedgourd_ta.html</t>
  </si>
  <si>
    <t>seed_veg_smallonion.html</t>
  </si>
  <si>
    <t>seed_veg_smallonion_ta.html</t>
  </si>
  <si>
    <t xml:space="preserve"> seed_veg_tomato.html</t>
  </si>
  <si>
    <t>seed_veg_tomato_ta.html</t>
  </si>
  <si>
    <t>TNAU Seed Centre-Intro.html</t>
  </si>
  <si>
    <t>seedcentre_tnau_intro_ta.html</t>
  </si>
  <si>
    <t>TNAU Seed Centre-testing.html</t>
  </si>
  <si>
    <t xml:space="preserve"> crop_imprv -icar_institute.html</t>
  </si>
  <si>
    <t xml:space="preserve"> crop_imprv.html</t>
  </si>
  <si>
    <t xml:space="preserve"> crop_imprv_ta.html</t>
  </si>
  <si>
    <t xml:space="preserve"> crop_imprv_breeding_methods.html</t>
  </si>
  <si>
    <t>crop_imprv_emasculation.html</t>
  </si>
  <si>
    <t>crop_imprv_emasculation_cereals.html</t>
  </si>
  <si>
    <t>crop_imprv_emasculation_fibres.html</t>
  </si>
  <si>
    <t>crop_imprv_emasculation_foragecrops.html</t>
  </si>
  <si>
    <t>crop_imprv_emasculation_millets.html</t>
  </si>
  <si>
    <t xml:space="preserve"> crop_imprv_emasculation_oilseeds.html</t>
  </si>
  <si>
    <t xml:space="preserve"> crop_imprv_emasculation_sugarcane.html</t>
  </si>
  <si>
    <t xml:space="preserve"> crop_imprv_emasculation_pulses.html</t>
  </si>
  <si>
    <t>crop_imprv_emasculation_vegetables.html</t>
  </si>
  <si>
    <t>crop_imprv_intro.html</t>
  </si>
  <si>
    <t>crop_imprv_layout.html</t>
  </si>
  <si>
    <t>crop_imprv_plantgeni.html</t>
  </si>
  <si>
    <t>crop_imprv_pollmode.html</t>
  </si>
  <si>
    <t>crop_imprv_procedure_notification.html</t>
  </si>
  <si>
    <t>crop_imprv_procedure_release_variety.html</t>
  </si>
  <si>
    <t>crop_imprv_prom_varieties.html</t>
  </si>
  <si>
    <t>crop_imprv_prom_varieties_cereals.html</t>
  </si>
  <si>
    <t>crop_imprv_prom_varieties_fibrecrops.html</t>
  </si>
  <si>
    <t>crop_imprv_prom_varieties_foddercrops.html</t>
  </si>
  <si>
    <t>crop_imprv_prom_varieties_millets.html</t>
  </si>
  <si>
    <t>crop_imprv_prom_varieties_oilseeds.html</t>
  </si>
  <si>
    <t>crop_imprv_prom_varieties_pulses.html</t>
  </si>
  <si>
    <t>crop_imprv_prom_varieties_sugarcrops.html</t>
  </si>
  <si>
    <t>crop_imprv_repmode.html</t>
  </si>
  <si>
    <t>crop_imprv_screen.html</t>
  </si>
  <si>
    <t>crop_imprv_selfcross.html</t>
  </si>
  <si>
    <t>crop_imprv_tnau_varieties.html</t>
  </si>
  <si>
    <t>crop_imprv_tnau_varieties_2009.html</t>
  </si>
  <si>
    <t>crop_imprv_intro_ta.html</t>
  </si>
  <si>
    <t>crop_imprv_breeding_methods_ta.html</t>
  </si>
  <si>
    <t xml:space="preserve"> crop_imprv_emasculation_ta.html</t>
  </si>
  <si>
    <t xml:space="preserve"> crop_imprv_layout_ta.html</t>
  </si>
  <si>
    <t>crop_imprv_plantgeni_ta.html</t>
  </si>
  <si>
    <t>crop_imprv_pollmode_ta.html</t>
  </si>
  <si>
    <t xml:space="preserve"> crop_imprv_procedure_notification_ta.html</t>
  </si>
  <si>
    <t xml:space="preserve"> crop_imprv_procedure_release_variety_ta.html</t>
  </si>
  <si>
    <t xml:space="preserve"> crop_imprv_prom_varieties_ta.html</t>
  </si>
  <si>
    <t>crop_imprv_prom_varieties_cereals_ta.html</t>
  </si>
  <si>
    <t>crop_imprv_prom_varieties_fibrecrops_ta.html</t>
  </si>
  <si>
    <t>crop_imprv_prom_varieties_millets_ta.html</t>
  </si>
  <si>
    <t>crop_imprv_prom_varieties_oilseeds_ta.html</t>
  </si>
  <si>
    <t>crop_imprv_prom_varieties_pulses_ta.html</t>
  </si>
  <si>
    <t xml:space="preserve"> crop_imprv_repmode_ta.html</t>
  </si>
  <si>
    <t xml:space="preserve"> crop_imprv_screen_ta.html</t>
  </si>
  <si>
    <t>crop_imprv_selfcross_ta.html</t>
  </si>
  <si>
    <t>crop_imprv_tnau_varieties_ta.html</t>
  </si>
  <si>
    <t>Total English Web Pages</t>
  </si>
  <si>
    <t>Yet to be completed…..</t>
  </si>
  <si>
    <t>Completed Tamil Web Pages</t>
  </si>
  <si>
    <t>forest_index_ta.html</t>
  </si>
  <si>
    <t>gmp_tillage_harvest12.html</t>
  </si>
  <si>
    <t>gmp_ introduction.html</t>
  </si>
  <si>
    <t>gmp_fertilizer use.html</t>
  </si>
  <si>
    <t>gmp_harvest stubbles.html</t>
  </si>
  <si>
    <t>gmp_pesticide use.html</t>
  </si>
  <si>
    <r>
      <t xml:space="preserve">horti_spice crops_paprika.html </t>
    </r>
    <r>
      <rPr>
        <sz val="11"/>
        <color indexed="10"/>
        <rFont val="Calibri"/>
        <family val="2"/>
      </rPr>
      <t>(Vegetable crop)</t>
    </r>
  </si>
  <si>
    <t>foddercrops.pdf</t>
  </si>
  <si>
    <t>sugarcrops.pdf</t>
  </si>
  <si>
    <t>biofuel_about_centre_ta.html</t>
  </si>
  <si>
    <t>biofuel_biofuel_plant_ta.html</t>
  </si>
  <si>
    <t>biofuel_consultancy_ta.html</t>
  </si>
  <si>
    <t>biofuel_industry_ta.html</t>
  </si>
  <si>
    <t>biofuel_jatropa_ta.html</t>
  </si>
  <si>
    <t>biofuel_jojoba_ta.html</t>
  </si>
  <si>
    <t>biofuel_kokham_ta.html</t>
  </si>
  <si>
    <t>biofuel_mahua_ta.html</t>
  </si>
  <si>
    <t>biofuel_neem_ta.html</t>
  </si>
  <si>
    <t>biofuel_paradise_ta.html</t>
  </si>
  <si>
    <t>biofuel_pungam_ta.html</t>
  </si>
  <si>
    <t>biofuel_res_proj_ta.html</t>
  </si>
  <si>
    <t>biofuel_salvatore_ta.html</t>
  </si>
  <si>
    <t>biofuel_value_addition_ta.html</t>
  </si>
  <si>
    <t>animhus_animal welfare org_ta.html</t>
  </si>
  <si>
    <t>animhus_artificial insemination in sheep_ta.html</t>
  </si>
  <si>
    <t>animhus_breeding of rabbit_ta.html</t>
  </si>
  <si>
    <t>animhus_breeds of sheep_ta.html</t>
  </si>
  <si>
    <t>animhus_buffalo breeds_ta.html</t>
  </si>
  <si>
    <t>animhus_buffalo feeding_ta.html</t>
  </si>
  <si>
    <t>animhus_buffalo housing_ta.html</t>
  </si>
  <si>
    <t>animhus_buffalo milking_ta.html</t>
  </si>
  <si>
    <t>animhus_buffalo_content_page_ta.html</t>
  </si>
  <si>
    <t>animhus_buffalo_disease mangement_ta.html</t>
  </si>
  <si>
    <t>animhus_cattle - selection_ta.html</t>
  </si>
  <si>
    <t>animhus_cattle _breed_ta.html</t>
  </si>
  <si>
    <t>animhus_cattle _index_page_ta.html</t>
  </si>
  <si>
    <t>animhus_cattle_ feed management_ta.html</t>
  </si>
  <si>
    <t>animhus_cattle_AI_ta.html</t>
  </si>
  <si>
    <t>animhus_cattle_care&amp;management_ta.html</t>
  </si>
  <si>
    <t>animhus_cattle_daily operation_ta.html</t>
  </si>
  <si>
    <t>animhus_cattle_disease_ta.html</t>
  </si>
  <si>
    <t>animhus_cattle_housing_ta.html</t>
  </si>
  <si>
    <t>animhus_cattle_milking method_ta.html</t>
  </si>
  <si>
    <t>animhus_cattle_reproduction_ta.html</t>
  </si>
  <si>
    <t>animhus_culling_dairy_ta.html</t>
  </si>
  <si>
    <t>animhus_dairy record keeping_ta.html</t>
  </si>
  <si>
    <t>animhus_duck_breed_ta.html</t>
  </si>
  <si>
    <t>animhus_duck_care of breeder_ta.html</t>
  </si>
  <si>
    <t>animhus_duck_care of growing_ta.html</t>
  </si>
  <si>
    <t>animhus_duck_care of laying_ta.html</t>
  </si>
  <si>
    <t>animhus_duck_health care_ta.html</t>
  </si>
  <si>
    <t>animhus_duck_hosing &amp; feeding_ta.html</t>
  </si>
  <si>
    <t>animhus_economic character_ta.html</t>
  </si>
  <si>
    <t>animhus_emu_brooding_ta.html</t>
  </si>
  <si>
    <t>animhus_emu_catch &amp; handling_ta.html</t>
  </si>
  <si>
    <t>animhus_emu_disease_ta.html</t>
  </si>
  <si>
    <t>animhus_emu_feeding_ta.html</t>
  </si>
  <si>
    <t>animhus_emu_reproduction_ta.html</t>
  </si>
  <si>
    <t>animhus_goat_content_page_ta.html</t>
  </si>
  <si>
    <t>animhus_index_ta.html</t>
  </si>
  <si>
    <t>animhus_pig_content_page_ta.html</t>
  </si>
  <si>
    <t>animhus_rabbit feeding_ta.html</t>
  </si>
  <si>
    <t>animhus_rabbit housing_ta.html</t>
  </si>
  <si>
    <t>animhus_rabbit_breed_ta.html</t>
  </si>
  <si>
    <t>animhus_rabbit_content_page_ta.html</t>
  </si>
  <si>
    <t>animhus_rabbit_disease management_ta.html</t>
  </si>
  <si>
    <t>animhus_sheep care and management_ta.html</t>
  </si>
  <si>
    <t>animhus_sheep disease management_ta.html</t>
  </si>
  <si>
    <t>animhus_sheep housing_ta.html</t>
  </si>
  <si>
    <t>animhus_sheep Rearing_ta.html</t>
  </si>
  <si>
    <t>animhus_sheep _content_page_ta.html</t>
  </si>
  <si>
    <t>animhus_sheep_feeding_ta.html</t>
  </si>
  <si>
    <t>animhus_tur-breeding_ta.html</t>
  </si>
  <si>
    <t>animhus_turkey_rearing_ta.html</t>
  </si>
  <si>
    <t>animhus_tur_breed_ta.html</t>
  </si>
  <si>
    <t>animhus_tur_feeding_ta.html</t>
  </si>
  <si>
    <t>ani_chik_backyard poultry units_ta.html</t>
  </si>
  <si>
    <t>ani_chik_breeds of chicken_ta.html</t>
  </si>
  <si>
    <t>ani_chik_broilers_ta.html</t>
  </si>
  <si>
    <t>ani_chik_conventional_ta.html</t>
  </si>
  <si>
    <t>ani_chik_grower&amp;layer mgt_ta.html</t>
  </si>
  <si>
    <t>ani_chik_growing chiks_ta.html</t>
  </si>
  <si>
    <t>ani_chik_hatching of eggs_ta.html</t>
  </si>
  <si>
    <t>ani_chik_housing_ta.html</t>
  </si>
  <si>
    <t>ani_chik_poultry mgt_ta.html</t>
  </si>
  <si>
    <t>ani_chik_poultry rearing_ta.html</t>
  </si>
  <si>
    <t>ani_goat_breeds of goat_ta.html</t>
  </si>
  <si>
    <t>ani_goat_care &amp; mgt_ta.html</t>
  </si>
  <si>
    <t>ani_goat_d mgt &amp; v schedule_ta.html</t>
  </si>
  <si>
    <t>ani_goat_feeding_ta.html</t>
  </si>
  <si>
    <t>ani_goat_goat rearing_ta.html</t>
  </si>
  <si>
    <t>ani_goat_housing_ta.html</t>
  </si>
  <si>
    <t>ani_goat_mgt practices_ta.html</t>
  </si>
  <si>
    <t>ani_goat_reproduction_ta.html</t>
  </si>
  <si>
    <t>ani_pig_arti insemination_ta.html</t>
  </si>
  <si>
    <t>ani_pig_breeds of pig_ta.html</t>
  </si>
  <si>
    <t>ani_pig_care mgt_ta.html</t>
  </si>
  <si>
    <t>ani_pig_feeding mgt_ta.html</t>
  </si>
  <si>
    <t>ani_pig_housing of pig_ta.html</t>
  </si>
  <si>
    <t>ani_pig_intro_ta.html</t>
  </si>
  <si>
    <t>ani_poulltry_chick_index_ta.html</t>
  </si>
  <si>
    <t>ani_poulltry_duck_index_ta.html</t>
  </si>
  <si>
    <t>ani_poulltry_emu_index_ta.html</t>
  </si>
  <si>
    <t>ani_poulltry_quail_index_ta.html</t>
  </si>
  <si>
    <t>ani_poulltry_turkey_index_ta.html</t>
  </si>
  <si>
    <t>forms_ta.html</t>
  </si>
  <si>
    <t>major activites_pest mgt cattle_ta.html</t>
  </si>
  <si>
    <t>major activitiespest mgt _pig_ta.html</t>
  </si>
  <si>
    <t>major activities_pest mgt sheep &amp; goat_ta.html</t>
  </si>
  <si>
    <t>major activities_schemes_ta.html</t>
  </si>
  <si>
    <t>major acti_ah insurance_ta.html</t>
  </si>
  <si>
    <t>majoracti_disease_mgt_ta.html</t>
  </si>
  <si>
    <t>majoracti_pestmgt_ta.html</t>
  </si>
  <si>
    <t>relatedsites_ta.html</t>
  </si>
  <si>
    <t>technology_chaff cutter machine_ta.html</t>
  </si>
  <si>
    <t>tecnologies_incubator_ta.html</t>
  </si>
  <si>
    <t>tecnology_milking machine_ta.html</t>
  </si>
  <si>
    <t>vet services_ sandies_2_ta.html</t>
  </si>
  <si>
    <t>vet services_ sandies_3_ta.html</t>
  </si>
  <si>
    <t>vet services_ sandies_4_ta.html</t>
  </si>
  <si>
    <t>vet services_ vet hospital_1_ta.html</t>
  </si>
  <si>
    <t>vet services_ vet hospital_2_ta.html</t>
  </si>
  <si>
    <t>vet services_ vet hospital_ta.html</t>
  </si>
  <si>
    <t>vet services_cooperative_ta.html</t>
  </si>
  <si>
    <t>vet services_slaughter house_2_ta.html</t>
  </si>
  <si>
    <t>vet services_slaughter house_3_ta.html</t>
  </si>
  <si>
    <t>vet services_slaughter house_4_ta.html</t>
  </si>
  <si>
    <t>vet services_slaughter house_ta.html</t>
  </si>
  <si>
    <t>indigenous_techknowledge_crop_ta.html</t>
  </si>
  <si>
    <t>extension_centres_ta.html</t>
  </si>
  <si>
    <t>ngo_cases_ta.html</t>
  </si>
  <si>
    <t>ngo_facilities_ta.html</t>
  </si>
  <si>
    <t>ngo_faq_ta.html</t>
  </si>
  <si>
    <t>ngo_formationreg_ta.html</t>
  </si>
  <si>
    <t>ngo_intro_ta.html</t>
  </si>
  <si>
    <t>ngo_list_ta.html</t>
  </si>
  <si>
    <t>ngo_societyact_ta.html</t>
  </si>
  <si>
    <t>ngo_trustact_ta.html</t>
  </si>
  <si>
    <t>seedstorage_sanitation_ta.html</t>
  </si>
  <si>
    <t>tnau_seedcentre_testing_tahtml</t>
  </si>
  <si>
    <t>seed_fibre_cotton_hybrid_ta</t>
  </si>
  <si>
    <t>seed_fibre_cotton hyb.html</t>
  </si>
  <si>
    <t>seed_fibre_cotton_variety_ta.html</t>
  </si>
  <si>
    <t>new_technology_ta.html</t>
  </si>
  <si>
    <t>contract_farming_ta.html</t>
  </si>
  <si>
    <t>schemes_index_ta.html</t>
  </si>
  <si>
    <t>tree_loans_ta.html</t>
  </si>
  <si>
    <t>training_capacity_building_ta.html</t>
  </si>
  <si>
    <t>envi_pollution_intro_air_ta.html</t>
  </si>
  <si>
    <t>ngo_cases_repco_ta.html</t>
  </si>
  <si>
    <t>nutri_dfcnydse_protein_ta.html</t>
  </si>
  <si>
    <t>nutri_dfcnydse_vitamin_ta.html</t>
  </si>
  <si>
    <t>kvk_cuddalore_area_ta.html</t>
  </si>
  <si>
    <t>kvk_cuddalore_climate_ta.html</t>
  </si>
  <si>
    <t>kvk_cuddalore_fld_ta.html</t>
  </si>
  <si>
    <t>kvk_cuddalore_future_ta.html</t>
  </si>
  <si>
    <t>kvk_cuddalore_majorcrops_ta.html</t>
  </si>
  <si>
    <t>kvk_cuddalore_majorthrust_ta.html</t>
  </si>
  <si>
    <t>kvk_cuddalore_oft_ta.html</t>
  </si>
  <si>
    <t>kvk_cuddalore_schemes_ta.html</t>
  </si>
  <si>
    <t>kvk_cuddalore_services_ta.html</t>
  </si>
  <si>
    <t>kvk_cuddalore_staff_ta.html</t>
  </si>
  <si>
    <t>kvk_cuddalore_success_ta.html</t>
  </si>
  <si>
    <t>kvk_cuddalore_training_ta.html</t>
  </si>
  <si>
    <t>kvk_dharmapuri_area_ta.html</t>
  </si>
  <si>
    <t>kvk_dharmapuri_climate_ta.html</t>
  </si>
  <si>
    <t>kvk_dharmapuri_fld_ta.html</t>
  </si>
  <si>
    <t>kvk_dharmapuri_future_ta.html</t>
  </si>
  <si>
    <t>kvk_dharmapuri_majorcrops_ta.html</t>
  </si>
  <si>
    <t>kvk_dharmapuri_majorthrust_ta.html</t>
  </si>
  <si>
    <t>kvk_dharmapuri_oft_ta.html</t>
  </si>
  <si>
    <t>kvk_dharmapuri_schemes_ta.html</t>
  </si>
  <si>
    <t>kvk_dharmapuri_services_ta.html</t>
  </si>
  <si>
    <t>kvk_dharmapuri_staff_ta.html</t>
  </si>
  <si>
    <t>kvk_dharmapuri_success_ta.html</t>
  </si>
  <si>
    <t>kvk_dharmapuri_ta.html</t>
  </si>
  <si>
    <t>kvk_dharmapuri_training_ta.html</t>
  </si>
  <si>
    <t>kvk_kanyakumari_area_ta.html</t>
  </si>
  <si>
    <t>kvk_kanyakumari_climate_ta.html</t>
  </si>
  <si>
    <t>kvk_kanyakumari_fld_ta.html</t>
  </si>
  <si>
    <t>kvk_kanyakumari_majorcrops_ta.html</t>
  </si>
  <si>
    <t>kvk_kanyakumari_majorthrust_ta.html</t>
  </si>
  <si>
    <t>kvk_kanyakumari_oft_ta.html</t>
  </si>
  <si>
    <t>kvk_kanyakumari_staff_ta.html</t>
  </si>
  <si>
    <t>kvk_kanyakumari_success_ta.html</t>
  </si>
  <si>
    <t>kvk_kanyakumari_ta.html</t>
  </si>
  <si>
    <t>kvk_madurai_area_ta.html</t>
  </si>
  <si>
    <t>kvk_madurai_climate_ta.html</t>
  </si>
  <si>
    <t>kvk_madurai_fld_ta.html</t>
  </si>
  <si>
    <t>kvk_madurai_future_ta.html</t>
  </si>
  <si>
    <t>kvk_madurai_majorcrops_ta.html</t>
  </si>
  <si>
    <t>kvk_madurai_oft_ta.html</t>
  </si>
  <si>
    <t>kvk_madurai_schemes_ta.html</t>
  </si>
  <si>
    <t>kvk_madurai_services_ta.html</t>
  </si>
  <si>
    <t>kvk_madurai_staff_ta.html</t>
  </si>
  <si>
    <t>kvk_madurai_success_ta.html</t>
  </si>
  <si>
    <t>kvk_madurai_ta.html</t>
  </si>
  <si>
    <t>kvk_madurai_training_ta.html</t>
  </si>
  <si>
    <t>kvk_nagapattinum_area_ta.html</t>
  </si>
  <si>
    <t>kvk_nagapattinum_climate_ta.html</t>
  </si>
  <si>
    <t>kvk_nagapattinum_fld_ta.html</t>
  </si>
  <si>
    <t>kvk_nagapattinum_majorcrops_ta.html</t>
  </si>
  <si>
    <t>kvk_nagapattinum_majorthrust_ta.html</t>
  </si>
  <si>
    <t>kvk_nagapattinum_oft_ta.html</t>
  </si>
  <si>
    <t>kvk_nagapattinum_schemes_ta.html</t>
  </si>
  <si>
    <t>kvk_nagapattinum_staff_ta.html</t>
  </si>
  <si>
    <t>kvk_nagapattinum_success_ta.html</t>
  </si>
  <si>
    <t>kvk_nagapattinum_ta.html</t>
  </si>
  <si>
    <t>kvk_nagapattinum_training_ta.html</t>
  </si>
  <si>
    <t>kvk_pudukottai_area_ta.html</t>
  </si>
  <si>
    <t>kvk_pudukottai_climate_ta.html</t>
  </si>
  <si>
    <t>kvk_pudukottai_fld_ta.html</t>
  </si>
  <si>
    <t>kvk_pudukottai_future_ta.html</t>
  </si>
  <si>
    <t>kvk_pudukottai_majorcrops_ta.html</t>
  </si>
  <si>
    <t>kvk_pudukottai_majorthrust_ta.html</t>
  </si>
  <si>
    <t>kvk_pudukottai_oft_ta.html</t>
  </si>
  <si>
    <t>kvk_pudukottai_schemes_ta.html</t>
  </si>
  <si>
    <t>kvk_pudukottai_services_ta.html</t>
  </si>
  <si>
    <t>kvk_pudukottai_staff_ta.html</t>
  </si>
  <si>
    <t>kvk_pudukottai_success_ta.html</t>
  </si>
  <si>
    <t>kvk_pudukottai_ta.html</t>
  </si>
  <si>
    <t>kvk_pudukottai_training_ta.html</t>
  </si>
  <si>
    <t>kvk_ramnad_area_ta.html</t>
  </si>
  <si>
    <t>kvk_ramnad_climate_ta.html</t>
  </si>
  <si>
    <t>kvk_ramnad_fld_ta.html</t>
  </si>
  <si>
    <t>kvk_ramnad_future_ta.html</t>
  </si>
  <si>
    <t>kvk_ramnad_majorcrops_ta.html</t>
  </si>
  <si>
    <t>kvk_ramnad_majorthrust_ta.html</t>
  </si>
  <si>
    <t>kvk_ramnad_oft_ta.html</t>
  </si>
  <si>
    <t>kvk_ramnad_schemes_ta.html</t>
  </si>
  <si>
    <t>kvk_ramnad_services_ta.html</t>
  </si>
  <si>
    <t>kvk_ramnad_staff_ta.html</t>
  </si>
  <si>
    <t>kvk_ramnad_success_ta.html</t>
  </si>
  <si>
    <t>kvk_ramnad_ta.html</t>
  </si>
  <si>
    <t>kvk_ramnad_training_ta.html</t>
  </si>
  <si>
    <t>kvk_salem_area_ta.html</t>
  </si>
  <si>
    <t>kvk_salem_climate_ta.html</t>
  </si>
  <si>
    <t>kvk_salem_fld_ta.html</t>
  </si>
  <si>
    <t>kvk_salem_future_ta.html</t>
  </si>
  <si>
    <t>kvk_salem_majorcrops_ta.html</t>
  </si>
  <si>
    <t>kvk_salem_majorthrust_ta.html</t>
  </si>
  <si>
    <t>kvk_salem_oft_ta.html</t>
  </si>
  <si>
    <t>kvk_salem_schemes_ta.html</t>
  </si>
  <si>
    <t>kvk_salem_services_ta.html</t>
  </si>
  <si>
    <t>kvk_salem_staff_ta.html</t>
  </si>
  <si>
    <t>kvk_salem_success_ta.html</t>
  </si>
  <si>
    <t>kvk_salem_ta.html</t>
  </si>
  <si>
    <t>kvk_salem_training_ta.html</t>
  </si>
  <si>
    <t>kvk_ramnad_future.html</t>
  </si>
  <si>
    <t>kvk_ramnad_majorcrops.html</t>
  </si>
  <si>
    <t>kvk_ramnad_majorthrust.html</t>
  </si>
  <si>
    <t>kvk_ramnad_schemes.html</t>
  </si>
  <si>
    <t>kvk_ramnad_services.html</t>
  </si>
  <si>
    <t>kvk_ramnad_success.html</t>
  </si>
  <si>
    <t>kvk_ramnad_training.html</t>
  </si>
  <si>
    <t>kvk_salem_future.html</t>
  </si>
  <si>
    <t>Agricultural Engineering</t>
  </si>
  <si>
    <t>Agricultural Marketing</t>
  </si>
  <si>
    <t>Agriculture</t>
  </si>
  <si>
    <t>Animal Husbandry</t>
  </si>
  <si>
    <t>Apiculture</t>
  </si>
  <si>
    <t>ATMA</t>
  </si>
  <si>
    <t>Banking</t>
  </si>
  <si>
    <t>Bio-fuels</t>
  </si>
  <si>
    <t>Bio-tech</t>
  </si>
  <si>
    <t>Crop Insurance</t>
  </si>
  <si>
    <t>Crop Improvement</t>
  </si>
  <si>
    <t>Crop Protection</t>
  </si>
  <si>
    <t>Environment</t>
  </si>
  <si>
    <t>Export-Import</t>
  </si>
  <si>
    <t>Farm Association</t>
  </si>
  <si>
    <t>Farm Enterprises</t>
  </si>
  <si>
    <t>Farm Magazine</t>
  </si>
  <si>
    <t>Fishery</t>
  </si>
  <si>
    <t>Forestry</t>
  </si>
  <si>
    <t>GAP_GLP_GMP</t>
  </si>
  <si>
    <t>Govt Schemes and Services</t>
  </si>
  <si>
    <t>Horticulture</t>
  </si>
  <si>
    <t>HRD</t>
  </si>
  <si>
    <t>ITK</t>
  </si>
  <si>
    <t>Kisan</t>
  </si>
  <si>
    <t>KVK</t>
  </si>
  <si>
    <t>MDG</t>
  </si>
  <si>
    <t>MSP</t>
  </si>
  <si>
    <t>NGO_SHG</t>
  </si>
  <si>
    <t>Nutrition</t>
  </si>
  <si>
    <t>Organic Farming</t>
  </si>
  <si>
    <t>Patents</t>
  </si>
  <si>
    <t>Post Harvest</t>
  </si>
  <si>
    <t>Seed</t>
  </si>
  <si>
    <t>Seed Certification</t>
  </si>
  <si>
    <t>Sericulture</t>
  </si>
  <si>
    <t>Success Stories</t>
  </si>
  <si>
    <t>Sustainable Agriculture</t>
  </si>
  <si>
    <t>No. of English Web Pages</t>
  </si>
  <si>
    <t>No. of Tamil Web Pages</t>
  </si>
  <si>
    <t>Completed</t>
  </si>
  <si>
    <t>Yet to be….</t>
  </si>
  <si>
    <t>Arena</t>
  </si>
  <si>
    <t>Existing</t>
  </si>
  <si>
    <t>Percentage</t>
  </si>
  <si>
    <t>Horti</t>
  </si>
  <si>
    <t>disese mgt_mulberry_ta.html</t>
  </si>
  <si>
    <t>disese mgt_silkworm_ta.html</t>
  </si>
  <si>
    <t>economic of seri_chawki rearing_ta.html</t>
  </si>
  <si>
    <t>economic of seri_late rearing_ta.html</t>
  </si>
  <si>
    <t>major act_cocoon_market_ta.html</t>
  </si>
  <si>
    <t>major act_scheme_ta.html</t>
  </si>
  <si>
    <t>major act_technology_ta.html</t>
  </si>
  <si>
    <t>major act_training_ta.html</t>
  </si>
  <si>
    <t>pest mgt_mulberry_ta.html</t>
  </si>
  <si>
    <t>pest mgt_silkworm_ta.html</t>
  </si>
  <si>
    <t>seri_about seri_ta.html</t>
  </si>
  <si>
    <t>seri_books and mag_ta.html</t>
  </si>
  <si>
    <t>seri_contacts_ta.html</t>
  </si>
  <si>
    <t>seri_dept of sericulture_ta.html</t>
  </si>
  <si>
    <t>seri_dept of seri_activities_ta.html</t>
  </si>
  <si>
    <t>seri_dept of seri_contact offices_ta.html</t>
  </si>
  <si>
    <t>seri_dept of seri_objectves_ta.html</t>
  </si>
  <si>
    <t>seri_dept of seri_schemes_ta.html</t>
  </si>
  <si>
    <t>seri_dept of seri_training_ta.html</t>
  </si>
  <si>
    <t>seri_faqs_ta.html</t>
  </si>
  <si>
    <t>seri_mulberry cultivation_ta.html</t>
  </si>
  <si>
    <t>seri_other utiliztion_ta.html</t>
  </si>
  <si>
    <t>seri_pwus_waste product_ta.html</t>
  </si>
  <si>
    <t>seri_seri_in_tn_ta.html</t>
  </si>
  <si>
    <t>seri_silkworm types_ta.html</t>
  </si>
  <si>
    <t>seri_silkworm1_rearing house_ta.html</t>
  </si>
  <si>
    <t>seri_silkworm2_disinfectant_ta.html</t>
  </si>
  <si>
    <t>seri_silkworm4_lateage rearing_ta.html</t>
  </si>
  <si>
    <t>seri_silkworm4_Youngage rearing_ta.html</t>
  </si>
  <si>
    <t>seri_silkworm5_pest cocoon tec_ta.html</t>
  </si>
  <si>
    <t>seri_silkworm6_disease mgt_ta.html</t>
  </si>
  <si>
    <t>seri_videos and cd_ta.html</t>
  </si>
  <si>
    <t>seri_waste product_ta.html</t>
  </si>
  <si>
    <t>envi_pollution_intro - soil_ta.html</t>
  </si>
  <si>
    <t>envi_pollution_introduction_ta.html</t>
  </si>
  <si>
    <t>envi_pollution_intro - water_ta.html</t>
  </si>
  <si>
    <t>envi_pollution_intro - noise_ta.html</t>
  </si>
  <si>
    <t>envi_pollution_intro_ thermal_ta.html</t>
  </si>
  <si>
    <t>envi_pollution_intro_ radioactive_ta.html</t>
  </si>
  <si>
    <t>envi_pollution_climaticchange_overview_ta.html</t>
  </si>
  <si>
    <t>envi_pollution_globalwarming_what_ta.html</t>
  </si>
  <si>
    <t>envi_pollution_globalwarming_causes_ta.html</t>
  </si>
  <si>
    <t>envi_pollution_globalwarming_signs_ta.html</t>
  </si>
  <si>
    <t>envi_pollution_globalwarming_elnino_ta.html</t>
  </si>
  <si>
    <t>envi_pollution_globalwarming_ozonedepletion_ta.html</t>
  </si>
  <si>
    <t>envi_pollution_globalwarming_acidrain_ta.html</t>
  </si>
  <si>
    <t>envi_index - climate change-globalwarming potential_ta.html</t>
  </si>
  <si>
    <t>envi_index - what is GHG_ta.html</t>
  </si>
  <si>
    <t>envi_index - important greenhouse gases_ta.html</t>
  </si>
  <si>
    <t>envi_index - sources-human activiy_ta.html</t>
  </si>
  <si>
    <t>envi_index -sources-anthropogenic_ta.html</t>
  </si>
  <si>
    <t>envi_index - GHG emission_ta.html</t>
  </si>
  <si>
    <t>envi_index - GHG-current scenario_ta.html</t>
  </si>
  <si>
    <t>envi_index - GHE-GHG-protocol_ta.html</t>
  </si>
  <si>
    <t>envi_index - GHE-kyoto protocol_ta.html</t>
  </si>
  <si>
    <t>envi_index - GHE-carbon sequestration_ta.html</t>
  </si>
  <si>
    <t>envi_index - GHE-carbon trading_ta.html</t>
  </si>
  <si>
    <t>envi_index - biodiversity-definition_ta.html</t>
  </si>
  <si>
    <t>envi_index - biodiversity-measurement&amp;distribution_ta.html</t>
  </si>
  <si>
    <t>envi_index - biodiversity-evolution_ta.html</t>
  </si>
  <si>
    <t>envi_index - biodiversity-human benefits_ta.html</t>
  </si>
  <si>
    <t>envi_index - biodiversity-threats to biodiversity_ta.html</t>
  </si>
  <si>
    <t>envi_index - biodiversity-conservation_ta.html</t>
  </si>
  <si>
    <t>envi_pollution_air_ta.html</t>
  </si>
  <si>
    <t>envi_index_global warming_greenhouseeffect_ta.html</t>
  </si>
  <si>
    <t>envi_index-GHE-carbon-trading_ta.html</t>
  </si>
  <si>
    <t xml:space="preserve"> water_level_ta.html</t>
  </si>
  <si>
    <t xml:space="preserve"> sugarcrops_index_ta.html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</si>
</sst>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1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17" fillId="0" borderId="0" xfId="0" applyFont="1" applyBorder="1" applyAlignment="1">
      <alignment/>
    </xf>
    <xf numFmtId="0" fontId="0" fillId="0" borderId="0" xfId="0" applyAlignment="1">
      <alignment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17" fillId="0" borderId="0" xfId="0" applyFont="1" applyBorder="1" applyAlignment="1">
      <alignment/>
    </xf>
    <xf numFmtId="0" fontId="35" fillId="0" borderId="0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 vertical="top" wrapText="1"/>
    </xf>
    <xf numFmtId="0" fontId="35" fillId="0" borderId="0" xfId="0" applyFont="1" applyFill="1" applyBorder="1" applyAlignment="1">
      <alignment vertical="top" wrapText="1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35" fillId="0" borderId="0" xfId="0" applyFont="1" applyBorder="1" applyAlignment="1">
      <alignment/>
    </xf>
    <xf numFmtId="0" fontId="24" fillId="29" borderId="0" xfId="47" applyBorder="1" applyAlignment="1">
      <alignment vertical="top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28" fillId="30" borderId="1" xfId="52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9"/>
  <sheetViews>
    <sheetView zoomScalePageLayoutView="0" workbookViewId="0" topLeftCell="A184">
      <selection activeCell="B34" sqref="B34"/>
    </sheetView>
  </sheetViews>
  <sheetFormatPr defaultColWidth="9.140625" defaultRowHeight="15"/>
  <cols>
    <col min="1" max="1" width="68.140625" style="0" bestFit="1" customWidth="1"/>
    <col min="2" max="2" width="70.8515625" style="0" bestFit="1" customWidth="1"/>
    <col min="3" max="3" width="32.7109375" style="0" customWidth="1"/>
  </cols>
  <sheetData>
    <row r="1" spans="1:3" ht="15">
      <c r="A1" s="10" t="s">
        <v>0</v>
      </c>
      <c r="B1" s="10" t="s">
        <v>1</v>
      </c>
      <c r="C1" s="11"/>
    </row>
    <row r="2" spans="1:3" ht="15">
      <c r="A2" s="12" t="s">
        <v>210</v>
      </c>
      <c r="B2" s="11"/>
      <c r="C2" s="11"/>
    </row>
    <row r="3" spans="1:3" ht="15">
      <c r="A3" s="12" t="s">
        <v>211</v>
      </c>
      <c r="B3" s="11"/>
      <c r="C3" s="11"/>
    </row>
    <row r="4" spans="1:3" ht="15">
      <c r="A4" s="12" t="s">
        <v>212</v>
      </c>
      <c r="B4" s="11"/>
      <c r="C4" s="11"/>
    </row>
    <row r="5" spans="1:3" ht="15">
      <c r="A5" s="12" t="s">
        <v>213</v>
      </c>
      <c r="B5" s="12" t="s">
        <v>214</v>
      </c>
      <c r="C5" s="11"/>
    </row>
    <row r="6" spans="1:3" ht="15">
      <c r="A6" s="12" t="s">
        <v>215</v>
      </c>
      <c r="B6" s="12" t="s">
        <v>216</v>
      </c>
      <c r="C6" s="11"/>
    </row>
    <row r="7" spans="1:3" ht="15">
      <c r="A7" s="12" t="s">
        <v>217</v>
      </c>
      <c r="B7" s="12" t="s">
        <v>218</v>
      </c>
      <c r="C7" s="11"/>
    </row>
    <row r="8" spans="1:3" ht="15">
      <c r="A8" s="12" t="s">
        <v>219</v>
      </c>
      <c r="B8" s="12" t="s">
        <v>220</v>
      </c>
      <c r="C8" s="11"/>
    </row>
    <row r="9" spans="1:3" ht="15">
      <c r="A9" s="12" t="s">
        <v>221</v>
      </c>
      <c r="B9" s="12" t="s">
        <v>222</v>
      </c>
      <c r="C9" s="11"/>
    </row>
    <row r="10" spans="1:3" ht="15">
      <c r="A10" s="12" t="s">
        <v>223</v>
      </c>
      <c r="B10" s="12" t="s">
        <v>224</v>
      </c>
      <c r="C10" s="11"/>
    </row>
    <row r="11" spans="1:3" ht="15">
      <c r="A11" s="12" t="s">
        <v>225</v>
      </c>
      <c r="B11" s="12" t="s">
        <v>226</v>
      </c>
      <c r="C11" s="11"/>
    </row>
    <row r="12" spans="1:3" ht="15">
      <c r="A12" s="12" t="s">
        <v>227</v>
      </c>
      <c r="B12" s="12" t="s">
        <v>228</v>
      </c>
      <c r="C12" s="11"/>
    </row>
    <row r="13" spans="1:3" ht="15">
      <c r="A13" s="12" t="s">
        <v>229</v>
      </c>
      <c r="B13" s="12" t="s">
        <v>230</v>
      </c>
      <c r="C13" s="11"/>
    </row>
    <row r="14" spans="1:3" ht="15">
      <c r="A14" s="12" t="s">
        <v>231</v>
      </c>
      <c r="B14" s="12" t="s">
        <v>232</v>
      </c>
      <c r="C14" s="11"/>
    </row>
    <row r="15" spans="1:3" ht="15">
      <c r="A15" s="12" t="s">
        <v>233</v>
      </c>
      <c r="B15" s="12" t="s">
        <v>234</v>
      </c>
      <c r="C15" s="11"/>
    </row>
    <row r="16" spans="1:3" ht="15">
      <c r="A16" s="12" t="s">
        <v>235</v>
      </c>
      <c r="B16" s="12" t="s">
        <v>236</v>
      </c>
      <c r="C16" s="11"/>
    </row>
    <row r="17" spans="1:3" ht="15">
      <c r="A17" s="12" t="s">
        <v>237</v>
      </c>
      <c r="B17" s="12" t="s">
        <v>238</v>
      </c>
      <c r="C17" s="11"/>
    </row>
    <row r="18" spans="1:3" ht="15">
      <c r="A18" s="12" t="s">
        <v>239</v>
      </c>
      <c r="B18" s="12" t="s">
        <v>240</v>
      </c>
      <c r="C18" s="11"/>
    </row>
    <row r="19" spans="1:3" ht="15">
      <c r="A19" s="12" t="s">
        <v>241</v>
      </c>
      <c r="B19" s="12" t="s">
        <v>242</v>
      </c>
      <c r="C19" s="11"/>
    </row>
    <row r="20" spans="1:3" ht="15">
      <c r="A20" s="12" t="s">
        <v>243</v>
      </c>
      <c r="B20" s="12" t="s">
        <v>244</v>
      </c>
      <c r="C20" s="11"/>
    </row>
    <row r="21" spans="1:3" ht="15">
      <c r="A21" s="12" t="s">
        <v>245</v>
      </c>
      <c r="B21" s="12" t="s">
        <v>246</v>
      </c>
      <c r="C21" s="11"/>
    </row>
    <row r="22" spans="1:3" ht="15">
      <c r="A22" s="12" t="s">
        <v>247</v>
      </c>
      <c r="B22" s="12" t="s">
        <v>248</v>
      </c>
      <c r="C22" s="11"/>
    </row>
    <row r="23" spans="1:3" ht="15">
      <c r="A23" s="12" t="s">
        <v>249</v>
      </c>
      <c r="B23" s="12" t="s">
        <v>250</v>
      </c>
      <c r="C23" s="11"/>
    </row>
    <row r="24" spans="1:3" ht="15">
      <c r="A24" s="12" t="s">
        <v>251</v>
      </c>
      <c r="B24" s="12" t="s">
        <v>252</v>
      </c>
      <c r="C24" s="11"/>
    </row>
    <row r="25" spans="1:3" ht="15">
      <c r="A25" s="12" t="s">
        <v>253</v>
      </c>
      <c r="B25" s="12" t="s">
        <v>254</v>
      </c>
      <c r="C25" s="11"/>
    </row>
    <row r="26" spans="1:3" ht="15">
      <c r="A26" s="12" t="s">
        <v>255</v>
      </c>
      <c r="B26" s="12" t="s">
        <v>256</v>
      </c>
      <c r="C26" s="11"/>
    </row>
    <row r="27" spans="1:3" ht="15">
      <c r="A27" s="12" t="s">
        <v>257</v>
      </c>
      <c r="B27" s="12" t="s">
        <v>258</v>
      </c>
      <c r="C27" s="11"/>
    </row>
    <row r="28" spans="1:3" ht="15">
      <c r="A28" s="12" t="s">
        <v>259</v>
      </c>
      <c r="B28" s="12" t="s">
        <v>260</v>
      </c>
      <c r="C28" s="11"/>
    </row>
    <row r="29" spans="1:3" ht="15">
      <c r="A29" s="12" t="s">
        <v>261</v>
      </c>
      <c r="B29" s="12" t="s">
        <v>262</v>
      </c>
      <c r="C29" s="11"/>
    </row>
    <row r="30" spans="1:3" ht="15">
      <c r="A30" s="12" t="s">
        <v>263</v>
      </c>
      <c r="B30" s="12" t="s">
        <v>264</v>
      </c>
      <c r="C30" s="11"/>
    </row>
    <row r="31" spans="1:3" ht="15">
      <c r="A31" s="12" t="s">
        <v>265</v>
      </c>
      <c r="B31" s="12" t="s">
        <v>266</v>
      </c>
      <c r="C31" s="11"/>
    </row>
    <row r="32" spans="1:3" ht="15">
      <c r="A32" s="12" t="s">
        <v>267</v>
      </c>
      <c r="B32" s="11"/>
      <c r="C32" s="11"/>
    </row>
    <row r="33" spans="1:3" ht="15">
      <c r="A33" s="12" t="s">
        <v>268</v>
      </c>
      <c r="B33" s="12" t="s">
        <v>269</v>
      </c>
      <c r="C33" s="11"/>
    </row>
    <row r="34" spans="1:3" ht="15">
      <c r="A34" s="12" t="s">
        <v>270</v>
      </c>
      <c r="B34" s="12" t="s">
        <v>271</v>
      </c>
      <c r="C34" s="11"/>
    </row>
    <row r="35" spans="1:3" ht="15">
      <c r="A35" s="12" t="s">
        <v>272</v>
      </c>
      <c r="B35" s="12" t="s">
        <v>273</v>
      </c>
      <c r="C35" s="11"/>
    </row>
    <row r="36" spans="1:3" ht="15">
      <c r="A36" s="12" t="s">
        <v>274</v>
      </c>
      <c r="B36" s="12" t="s">
        <v>275</v>
      </c>
      <c r="C36" s="11"/>
    </row>
    <row r="37" spans="1:3" ht="15">
      <c r="A37" s="12" t="s">
        <v>276</v>
      </c>
      <c r="B37" s="12" t="s">
        <v>277</v>
      </c>
      <c r="C37" s="11"/>
    </row>
    <row r="38" spans="1:3" ht="15">
      <c r="A38" s="12" t="s">
        <v>278</v>
      </c>
      <c r="B38" s="12" t="s">
        <v>279</v>
      </c>
      <c r="C38" s="11"/>
    </row>
    <row r="39" spans="1:3" ht="15">
      <c r="A39" s="12" t="s">
        <v>280</v>
      </c>
      <c r="B39" s="12" t="s">
        <v>281</v>
      </c>
      <c r="C39" s="11"/>
    </row>
    <row r="40" spans="1:3" ht="15">
      <c r="A40" s="12" t="s">
        <v>282</v>
      </c>
      <c r="B40" s="12" t="s">
        <v>283</v>
      </c>
      <c r="C40" s="11"/>
    </row>
    <row r="41" spans="1:3" ht="15">
      <c r="A41" s="12" t="s">
        <v>284</v>
      </c>
      <c r="B41" s="12" t="s">
        <v>285</v>
      </c>
      <c r="C41" s="11"/>
    </row>
    <row r="42" spans="1:3" ht="15">
      <c r="A42" s="12" t="s">
        <v>286</v>
      </c>
      <c r="B42" s="12" t="s">
        <v>287</v>
      </c>
      <c r="C42" s="11"/>
    </row>
    <row r="43" spans="1:3" ht="15">
      <c r="A43" s="12" t="s">
        <v>288</v>
      </c>
      <c r="B43" s="12" t="s">
        <v>289</v>
      </c>
      <c r="C43" s="11"/>
    </row>
    <row r="44" spans="1:3" ht="15">
      <c r="A44" s="12" t="s">
        <v>290</v>
      </c>
      <c r="B44" s="12" t="s">
        <v>291</v>
      </c>
      <c r="C44" s="11"/>
    </row>
    <row r="45" spans="1:3" ht="15">
      <c r="A45" s="12" t="s">
        <v>292</v>
      </c>
      <c r="B45" s="12" t="s">
        <v>293</v>
      </c>
      <c r="C45" s="11"/>
    </row>
    <row r="46" spans="1:3" ht="15">
      <c r="A46" s="12" t="s">
        <v>294</v>
      </c>
      <c r="B46" s="12" t="s">
        <v>295</v>
      </c>
      <c r="C46" s="11"/>
    </row>
    <row r="47" spans="1:3" ht="15">
      <c r="A47" s="12" t="s">
        <v>296</v>
      </c>
      <c r="B47" s="12" t="s">
        <v>297</v>
      </c>
      <c r="C47" s="11"/>
    </row>
    <row r="48" spans="1:3" ht="15">
      <c r="A48" s="12" t="s">
        <v>298</v>
      </c>
      <c r="B48" s="12" t="s">
        <v>299</v>
      </c>
      <c r="C48" s="11"/>
    </row>
    <row r="49" spans="1:3" ht="15">
      <c r="A49" s="12" t="s">
        <v>300</v>
      </c>
      <c r="B49" s="12" t="s">
        <v>301</v>
      </c>
      <c r="C49" s="11"/>
    </row>
    <row r="50" spans="1:3" ht="15">
      <c r="A50" s="12" t="s">
        <v>302</v>
      </c>
      <c r="B50" s="12" t="s">
        <v>303</v>
      </c>
      <c r="C50" s="11"/>
    </row>
    <row r="51" spans="1:3" ht="15">
      <c r="A51" s="12" t="s">
        <v>304</v>
      </c>
      <c r="B51" s="12" t="s">
        <v>305</v>
      </c>
      <c r="C51" s="11"/>
    </row>
    <row r="52" spans="1:3" ht="15">
      <c r="A52" s="12" t="s">
        <v>306</v>
      </c>
      <c r="B52" s="12" t="s">
        <v>307</v>
      </c>
      <c r="C52" s="11"/>
    </row>
    <row r="53" spans="1:3" ht="15">
      <c r="A53" s="12" t="s">
        <v>308</v>
      </c>
      <c r="B53" s="12" t="s">
        <v>309</v>
      </c>
      <c r="C53" s="11"/>
    </row>
    <row r="54" spans="1:3" ht="15">
      <c r="A54" s="12" t="s">
        <v>310</v>
      </c>
      <c r="B54" s="12" t="s">
        <v>311</v>
      </c>
      <c r="C54" s="11"/>
    </row>
    <row r="55" spans="1:3" ht="15">
      <c r="A55" s="12" t="s">
        <v>312</v>
      </c>
      <c r="B55" s="11"/>
      <c r="C55" s="11"/>
    </row>
    <row r="56" spans="1:3" ht="15">
      <c r="A56" s="12" t="s">
        <v>313</v>
      </c>
      <c r="B56" s="11"/>
      <c r="C56" s="11"/>
    </row>
    <row r="57" spans="1:3" ht="15">
      <c r="A57" s="12" t="s">
        <v>314</v>
      </c>
      <c r="B57" s="12" t="s">
        <v>315</v>
      </c>
      <c r="C57" s="11"/>
    </row>
    <row r="58" spans="1:3" ht="15">
      <c r="A58" s="12" t="s">
        <v>316</v>
      </c>
      <c r="B58" s="12" t="s">
        <v>317</v>
      </c>
      <c r="C58" s="11"/>
    </row>
    <row r="59" spans="1:3" ht="15">
      <c r="A59" s="12" t="s">
        <v>318</v>
      </c>
      <c r="B59" s="12" t="s">
        <v>319</v>
      </c>
      <c r="C59" s="11"/>
    </row>
    <row r="60" spans="1:3" ht="15">
      <c r="A60" s="12" t="s">
        <v>320</v>
      </c>
      <c r="B60" s="12" t="s">
        <v>321</v>
      </c>
      <c r="C60" s="11"/>
    </row>
    <row r="61" spans="1:3" ht="15">
      <c r="A61" s="12" t="s">
        <v>322</v>
      </c>
      <c r="B61" s="11"/>
      <c r="C61" s="11"/>
    </row>
    <row r="62" spans="1:3" ht="15">
      <c r="A62" s="12" t="s">
        <v>323</v>
      </c>
      <c r="B62" s="12" t="s">
        <v>324</v>
      </c>
      <c r="C62" s="11"/>
    </row>
    <row r="63" spans="1:3" ht="15">
      <c r="A63" s="12" t="s">
        <v>325</v>
      </c>
      <c r="B63" s="12" t="s">
        <v>326</v>
      </c>
      <c r="C63" s="11"/>
    </row>
    <row r="64" spans="1:3" ht="15">
      <c r="A64" s="12" t="s">
        <v>327</v>
      </c>
      <c r="B64" s="12" t="s">
        <v>328</v>
      </c>
      <c r="C64" s="11"/>
    </row>
    <row r="65" spans="1:3" ht="15">
      <c r="A65" s="12" t="s">
        <v>329</v>
      </c>
      <c r="B65" s="12" t="s">
        <v>330</v>
      </c>
      <c r="C65" s="11"/>
    </row>
    <row r="66" spans="1:3" ht="15">
      <c r="A66" s="12" t="s">
        <v>331</v>
      </c>
      <c r="B66" s="12" t="s">
        <v>332</v>
      </c>
      <c r="C66" s="11"/>
    </row>
    <row r="67" spans="1:3" ht="15">
      <c r="A67" s="12" t="s">
        <v>333</v>
      </c>
      <c r="B67" s="12" t="s">
        <v>334</v>
      </c>
      <c r="C67" s="11"/>
    </row>
    <row r="68" spans="1:3" ht="15">
      <c r="A68" s="12" t="s">
        <v>335</v>
      </c>
      <c r="B68" s="12" t="s">
        <v>336</v>
      </c>
      <c r="C68" s="11"/>
    </row>
    <row r="69" spans="1:3" ht="15">
      <c r="A69" s="12" t="s">
        <v>337</v>
      </c>
      <c r="B69" s="12" t="s">
        <v>338</v>
      </c>
      <c r="C69" s="11"/>
    </row>
    <row r="70" spans="1:3" ht="15">
      <c r="A70" s="12" t="s">
        <v>339</v>
      </c>
      <c r="B70" s="12" t="s">
        <v>340</v>
      </c>
      <c r="C70" s="11"/>
    </row>
    <row r="71" spans="1:3" ht="15">
      <c r="A71" s="12" t="s">
        <v>341</v>
      </c>
      <c r="B71" s="12" t="s">
        <v>342</v>
      </c>
      <c r="C71" s="11"/>
    </row>
    <row r="72" spans="1:3" ht="15">
      <c r="A72" s="12" t="s">
        <v>343</v>
      </c>
      <c r="B72" s="12" t="s">
        <v>344</v>
      </c>
      <c r="C72" s="11"/>
    </row>
    <row r="73" spans="1:3" ht="15">
      <c r="A73" s="12" t="s">
        <v>345</v>
      </c>
      <c r="B73" s="12" t="s">
        <v>346</v>
      </c>
      <c r="C73" s="11"/>
    </row>
    <row r="74" spans="1:3" ht="15">
      <c r="A74" s="12" t="s">
        <v>347</v>
      </c>
      <c r="B74" s="11"/>
      <c r="C74" s="11"/>
    </row>
    <row r="75" spans="1:3" ht="15">
      <c r="A75" s="12" t="s">
        <v>348</v>
      </c>
      <c r="B75" s="11"/>
      <c r="C75" s="11"/>
    </row>
    <row r="76" spans="1:3" ht="15">
      <c r="A76" s="12" t="s">
        <v>349</v>
      </c>
      <c r="B76" s="12" t="s">
        <v>350</v>
      </c>
      <c r="C76" s="11"/>
    </row>
    <row r="77" spans="1:3" ht="15">
      <c r="A77" s="12" t="s">
        <v>351</v>
      </c>
      <c r="B77" s="12" t="s">
        <v>352</v>
      </c>
      <c r="C77" s="11"/>
    </row>
    <row r="78" spans="1:3" ht="15">
      <c r="A78" s="12" t="s">
        <v>353</v>
      </c>
      <c r="B78" s="11"/>
      <c r="C78" s="11"/>
    </row>
    <row r="79" spans="1:3" ht="15">
      <c r="A79" s="12" t="s">
        <v>354</v>
      </c>
      <c r="B79" s="11"/>
      <c r="C79" s="11"/>
    </row>
    <row r="80" spans="1:3" ht="15">
      <c r="A80" s="12" t="s">
        <v>355</v>
      </c>
      <c r="B80" s="11"/>
      <c r="C80" s="11"/>
    </row>
    <row r="81" spans="1:3" ht="15">
      <c r="A81" s="12" t="s">
        <v>356</v>
      </c>
      <c r="B81" s="12"/>
      <c r="C81" s="11"/>
    </row>
    <row r="82" spans="1:3" ht="15">
      <c r="A82" s="12" t="s">
        <v>357</v>
      </c>
      <c r="B82" s="11"/>
      <c r="C82" s="11"/>
    </row>
    <row r="83" spans="1:3" ht="15">
      <c r="A83" s="12" t="s">
        <v>358</v>
      </c>
      <c r="B83" s="11"/>
      <c r="C83" s="11"/>
    </row>
    <row r="84" spans="1:3" ht="15">
      <c r="A84" s="12" t="s">
        <v>359</v>
      </c>
      <c r="B84" s="12" t="s">
        <v>360</v>
      </c>
      <c r="C84" s="11"/>
    </row>
    <row r="85" spans="1:3" ht="15">
      <c r="A85" s="12" t="s">
        <v>361</v>
      </c>
      <c r="B85" s="11"/>
      <c r="C85" s="11"/>
    </row>
    <row r="86" spans="1:3" ht="15">
      <c r="A86" s="12" t="s">
        <v>362</v>
      </c>
      <c r="B86" s="12" t="s">
        <v>363</v>
      </c>
      <c r="C86" s="11"/>
    </row>
    <row r="87" spans="1:3" ht="15">
      <c r="A87" s="12" t="s">
        <v>364</v>
      </c>
      <c r="B87" s="11"/>
      <c r="C87" s="11"/>
    </row>
    <row r="88" spans="1:3" ht="15">
      <c r="A88" s="12" t="s">
        <v>365</v>
      </c>
      <c r="B88" s="12" t="s">
        <v>366</v>
      </c>
      <c r="C88" s="11"/>
    </row>
    <row r="89" spans="1:3" ht="15">
      <c r="A89" s="12" t="s">
        <v>367</v>
      </c>
      <c r="B89" s="11"/>
      <c r="C89" s="11"/>
    </row>
    <row r="90" spans="1:3" ht="15">
      <c r="A90" s="12" t="s">
        <v>368</v>
      </c>
      <c r="B90" s="11"/>
      <c r="C90" s="11"/>
    </row>
    <row r="91" spans="1:3" ht="15">
      <c r="A91" s="12" t="s">
        <v>369</v>
      </c>
      <c r="B91" s="11"/>
      <c r="C91" s="11"/>
    </row>
    <row r="92" spans="1:3" ht="15">
      <c r="A92" s="12" t="s">
        <v>370</v>
      </c>
      <c r="B92" s="11"/>
      <c r="C92" s="11"/>
    </row>
    <row r="93" spans="1:3" ht="15">
      <c r="A93" s="12" t="s">
        <v>371</v>
      </c>
      <c r="B93" s="11"/>
      <c r="C93" s="11"/>
    </row>
    <row r="94" spans="1:3" ht="15">
      <c r="A94" s="12" t="s">
        <v>372</v>
      </c>
      <c r="B94" s="11"/>
      <c r="C94" s="11"/>
    </row>
    <row r="95" spans="1:3" ht="15">
      <c r="A95" s="12" t="s">
        <v>373</v>
      </c>
      <c r="B95" s="11"/>
      <c r="C95" s="11"/>
    </row>
    <row r="96" spans="1:3" ht="15">
      <c r="A96" s="12" t="s">
        <v>374</v>
      </c>
      <c r="B96" s="12" t="s">
        <v>375</v>
      </c>
      <c r="C96" s="11"/>
    </row>
    <row r="97" spans="1:3" ht="15">
      <c r="A97" s="12" t="s">
        <v>376</v>
      </c>
      <c r="B97" s="11" t="s">
        <v>377</v>
      </c>
      <c r="C97" s="11"/>
    </row>
    <row r="98" spans="1:3" ht="15">
      <c r="A98" s="12" t="s">
        <v>378</v>
      </c>
      <c r="B98" s="11" t="s">
        <v>379</v>
      </c>
      <c r="C98" s="11"/>
    </row>
    <row r="99" spans="1:3" ht="15">
      <c r="A99" s="12" t="s">
        <v>380</v>
      </c>
      <c r="B99" s="11" t="s">
        <v>381</v>
      </c>
      <c r="C99" s="11"/>
    </row>
    <row r="100" spans="1:3" ht="15">
      <c r="A100" s="12" t="s">
        <v>382</v>
      </c>
      <c r="B100" s="11"/>
      <c r="C100" s="11"/>
    </row>
    <row r="101" spans="1:3" ht="15">
      <c r="A101" s="12" t="s">
        <v>383</v>
      </c>
      <c r="B101" s="11"/>
      <c r="C101" s="11"/>
    </row>
    <row r="102" spans="1:3" ht="15">
      <c r="A102" s="12" t="s">
        <v>384</v>
      </c>
      <c r="B102" s="11" t="s">
        <v>385</v>
      </c>
      <c r="C102" s="11"/>
    </row>
    <row r="103" spans="1:3" ht="15">
      <c r="A103" s="12" t="s">
        <v>386</v>
      </c>
      <c r="B103" s="11" t="s">
        <v>387</v>
      </c>
      <c r="C103" s="11"/>
    </row>
    <row r="104" spans="1:3" ht="15">
      <c r="A104" s="12" t="s">
        <v>388</v>
      </c>
      <c r="B104" s="11" t="s">
        <v>389</v>
      </c>
      <c r="C104" s="11"/>
    </row>
    <row r="105" spans="1:3" ht="15">
      <c r="A105" s="12" t="s">
        <v>390</v>
      </c>
      <c r="B105" s="11" t="s">
        <v>391</v>
      </c>
      <c r="C105" s="11"/>
    </row>
    <row r="106" spans="1:3" ht="15">
      <c r="A106" s="12" t="s">
        <v>392</v>
      </c>
      <c r="B106" s="11" t="s">
        <v>393</v>
      </c>
      <c r="C106" s="11"/>
    </row>
    <row r="107" spans="1:3" ht="15">
      <c r="A107" s="12" t="s">
        <v>394</v>
      </c>
      <c r="B107" s="11"/>
      <c r="C107" s="11"/>
    </row>
    <row r="108" spans="1:3" ht="15">
      <c r="A108" s="12" t="s">
        <v>395</v>
      </c>
      <c r="B108" s="11"/>
      <c r="C108" s="11"/>
    </row>
    <row r="109" spans="1:3" ht="15">
      <c r="A109" s="12" t="s">
        <v>396</v>
      </c>
      <c r="B109" s="11" t="s">
        <v>397</v>
      </c>
      <c r="C109" s="11"/>
    </row>
    <row r="110" spans="1:3" ht="15">
      <c r="A110" s="12" t="s">
        <v>398</v>
      </c>
      <c r="B110" s="11"/>
      <c r="C110" s="11"/>
    </row>
    <row r="111" spans="1:3" ht="15">
      <c r="A111" s="12" t="s">
        <v>399</v>
      </c>
      <c r="B111" s="11" t="s">
        <v>400</v>
      </c>
      <c r="C111" s="11"/>
    </row>
    <row r="112" spans="1:3" ht="15">
      <c r="A112" s="12" t="s">
        <v>401</v>
      </c>
      <c r="B112" s="11"/>
      <c r="C112" s="11"/>
    </row>
    <row r="113" spans="1:3" ht="15">
      <c r="A113" s="12" t="s">
        <v>402</v>
      </c>
      <c r="B113" s="11"/>
      <c r="C113" s="11"/>
    </row>
    <row r="114" spans="1:3" ht="15">
      <c r="A114" s="12" t="s">
        <v>403</v>
      </c>
      <c r="B114" s="12" t="s">
        <v>404</v>
      </c>
      <c r="C114" s="11"/>
    </row>
    <row r="115" spans="1:3" ht="15">
      <c r="A115" s="12" t="s">
        <v>405</v>
      </c>
      <c r="B115" s="11"/>
      <c r="C115" s="11"/>
    </row>
    <row r="116" spans="1:3" ht="15">
      <c r="A116" s="12" t="s">
        <v>406</v>
      </c>
      <c r="B116" s="11" t="s">
        <v>407</v>
      </c>
      <c r="C116" s="11"/>
    </row>
    <row r="117" spans="1:3" ht="15">
      <c r="A117" s="12" t="s">
        <v>408</v>
      </c>
      <c r="B117" s="11" t="s">
        <v>409</v>
      </c>
      <c r="C117" s="11"/>
    </row>
    <row r="118" spans="1:3" ht="15">
      <c r="A118" s="12" t="s">
        <v>410</v>
      </c>
      <c r="B118" s="11" t="s">
        <v>411</v>
      </c>
      <c r="C118" s="11"/>
    </row>
    <row r="119" spans="1:3" ht="15">
      <c r="A119" s="12" t="s">
        <v>412</v>
      </c>
      <c r="B119" s="12" t="s">
        <v>413</v>
      </c>
      <c r="C119" s="11"/>
    </row>
    <row r="120" spans="1:3" ht="15">
      <c r="A120" s="12" t="s">
        <v>414</v>
      </c>
      <c r="B120" s="12" t="s">
        <v>415</v>
      </c>
      <c r="C120" s="11"/>
    </row>
    <row r="121" spans="1:3" ht="15">
      <c r="A121" s="12" t="s">
        <v>416</v>
      </c>
      <c r="B121" s="12" t="s">
        <v>417</v>
      </c>
      <c r="C121" s="11"/>
    </row>
    <row r="122" spans="1:3" ht="15">
      <c r="A122" s="12" t="s">
        <v>418</v>
      </c>
      <c r="B122" s="12" t="s">
        <v>419</v>
      </c>
      <c r="C122" s="11"/>
    </row>
    <row r="123" spans="1:3" ht="15">
      <c r="A123" s="12" t="s">
        <v>420</v>
      </c>
      <c r="B123" s="11" t="s">
        <v>421</v>
      </c>
      <c r="C123" s="11"/>
    </row>
    <row r="124" spans="1:3" ht="15">
      <c r="A124" s="12" t="s">
        <v>422</v>
      </c>
      <c r="B124" s="12" t="s">
        <v>423</v>
      </c>
      <c r="C124" s="11"/>
    </row>
    <row r="125" spans="1:3" ht="15">
      <c r="A125" s="12" t="s">
        <v>424</v>
      </c>
      <c r="B125" s="12" t="s">
        <v>425</v>
      </c>
      <c r="C125" s="11"/>
    </row>
    <row r="126" spans="1:3" ht="15">
      <c r="A126" s="12" t="s">
        <v>426</v>
      </c>
      <c r="B126" s="12" t="s">
        <v>427</v>
      </c>
      <c r="C126" s="11"/>
    </row>
    <row r="127" spans="1:3" ht="15">
      <c r="A127" s="12" t="s">
        <v>428</v>
      </c>
      <c r="B127" s="12" t="s">
        <v>429</v>
      </c>
      <c r="C127" s="11"/>
    </row>
    <row r="128" spans="1:3" ht="15">
      <c r="A128" s="12" t="s">
        <v>430</v>
      </c>
      <c r="B128" s="12" t="s">
        <v>431</v>
      </c>
      <c r="C128" s="11"/>
    </row>
    <row r="129" spans="1:3" ht="15">
      <c r="A129" s="12" t="s">
        <v>432</v>
      </c>
      <c r="B129" s="12" t="s">
        <v>433</v>
      </c>
      <c r="C129" s="11"/>
    </row>
    <row r="130" spans="1:3" ht="15">
      <c r="A130" s="12" t="s">
        <v>434</v>
      </c>
      <c r="B130" s="12" t="s">
        <v>435</v>
      </c>
      <c r="C130" s="11"/>
    </row>
    <row r="131" spans="1:3" ht="15">
      <c r="A131" s="12" t="s">
        <v>436</v>
      </c>
      <c r="B131" s="12" t="s">
        <v>437</v>
      </c>
      <c r="C131" s="11"/>
    </row>
    <row r="132" spans="1:3" ht="15">
      <c r="A132" s="12" t="s">
        <v>438</v>
      </c>
      <c r="B132" s="12" t="s">
        <v>439</v>
      </c>
      <c r="C132" s="11"/>
    </row>
    <row r="133" spans="1:3" ht="15">
      <c r="A133" s="12" t="s">
        <v>440</v>
      </c>
      <c r="B133" s="12" t="s">
        <v>441</v>
      </c>
      <c r="C133" s="11"/>
    </row>
    <row r="134" spans="1:3" ht="15">
      <c r="A134" s="12" t="s">
        <v>442</v>
      </c>
      <c r="B134" s="12" t="s">
        <v>443</v>
      </c>
      <c r="C134" s="12"/>
    </row>
    <row r="135" spans="1:3" ht="15">
      <c r="A135" s="12" t="s">
        <v>444</v>
      </c>
      <c r="B135" s="11"/>
      <c r="C135" s="11"/>
    </row>
    <row r="136" spans="1:3" ht="15">
      <c r="A136" s="12" t="s">
        <v>445</v>
      </c>
      <c r="B136" s="12" t="s">
        <v>435</v>
      </c>
      <c r="C136" s="12"/>
    </row>
    <row r="137" spans="1:3" ht="15">
      <c r="A137" s="12" t="s">
        <v>446</v>
      </c>
      <c r="B137" s="12" t="s">
        <v>447</v>
      </c>
      <c r="C137" s="11"/>
    </row>
    <row r="138" spans="1:3" ht="15">
      <c r="A138" s="12" t="s">
        <v>448</v>
      </c>
      <c r="B138" s="12" t="s">
        <v>449</v>
      </c>
      <c r="C138" s="11"/>
    </row>
    <row r="139" spans="1:3" ht="15">
      <c r="A139" s="12" t="s">
        <v>450</v>
      </c>
      <c r="B139" s="12" t="s">
        <v>451</v>
      </c>
      <c r="C139" s="11"/>
    </row>
    <row r="140" spans="1:3" ht="15">
      <c r="A140" s="12" t="s">
        <v>452</v>
      </c>
      <c r="B140" s="11" t="s">
        <v>453</v>
      </c>
      <c r="C140" s="11"/>
    </row>
    <row r="141" spans="1:3" ht="15">
      <c r="A141" s="12" t="s">
        <v>454</v>
      </c>
      <c r="B141" s="11" t="s">
        <v>455</v>
      </c>
      <c r="C141" s="11"/>
    </row>
    <row r="142" spans="1:3" ht="15">
      <c r="A142" s="12" t="s">
        <v>456</v>
      </c>
      <c r="B142" s="11" t="s">
        <v>457</v>
      </c>
      <c r="C142" s="11"/>
    </row>
    <row r="143" spans="1:3" ht="15">
      <c r="A143" s="12" t="s">
        <v>458</v>
      </c>
      <c r="B143" s="11" t="s">
        <v>459</v>
      </c>
      <c r="C143" s="11"/>
    </row>
    <row r="144" spans="1:3" ht="15">
      <c r="A144" s="12" t="s">
        <v>460</v>
      </c>
      <c r="B144" s="11" t="s">
        <v>461</v>
      </c>
      <c r="C144" s="11"/>
    </row>
    <row r="145" spans="1:3" ht="15">
      <c r="A145" s="12" t="s">
        <v>462</v>
      </c>
      <c r="B145" s="11" t="s">
        <v>463</v>
      </c>
      <c r="C145" s="11"/>
    </row>
    <row r="146" spans="1:3" ht="15">
      <c r="A146" s="12" t="s">
        <v>464</v>
      </c>
      <c r="B146" s="11" t="s">
        <v>465</v>
      </c>
      <c r="C146" s="11"/>
    </row>
    <row r="147" spans="1:3" ht="15">
      <c r="A147" s="12" t="s">
        <v>466</v>
      </c>
      <c r="B147" s="12" t="s">
        <v>467</v>
      </c>
      <c r="C147" s="11"/>
    </row>
    <row r="148" spans="1:3" ht="15">
      <c r="A148" s="12" t="s">
        <v>468</v>
      </c>
      <c r="B148" s="12" t="s">
        <v>469</v>
      </c>
      <c r="C148" s="11"/>
    </row>
    <row r="149" spans="1:3" ht="15">
      <c r="A149" s="12" t="s">
        <v>470</v>
      </c>
      <c r="B149" s="12" t="s">
        <v>471</v>
      </c>
      <c r="C149" s="11"/>
    </row>
    <row r="150" spans="1:3" ht="15">
      <c r="A150" s="12" t="s">
        <v>472</v>
      </c>
      <c r="B150" s="12" t="s">
        <v>473</v>
      </c>
      <c r="C150" s="11"/>
    </row>
    <row r="151" spans="1:3" ht="15">
      <c r="A151" s="12" t="s">
        <v>474</v>
      </c>
      <c r="B151" s="12" t="s">
        <v>475</v>
      </c>
      <c r="C151" s="11"/>
    </row>
    <row r="152" spans="1:3" ht="15">
      <c r="A152" s="12" t="s">
        <v>476</v>
      </c>
      <c r="B152" s="12" t="s">
        <v>477</v>
      </c>
      <c r="C152" s="11"/>
    </row>
    <row r="153" spans="1:3" ht="15">
      <c r="A153" s="12" t="s">
        <v>478</v>
      </c>
      <c r="B153" s="12" t="s">
        <v>479</v>
      </c>
      <c r="C153" s="11"/>
    </row>
    <row r="154" spans="1:3" ht="15">
      <c r="A154" s="12" t="s">
        <v>480</v>
      </c>
      <c r="B154" s="12" t="s">
        <v>481</v>
      </c>
      <c r="C154" s="11"/>
    </row>
    <row r="155" spans="1:3" ht="15">
      <c r="A155" s="12" t="s">
        <v>482</v>
      </c>
      <c r="B155" s="12" t="s">
        <v>483</v>
      </c>
      <c r="C155" s="11"/>
    </row>
    <row r="156" spans="1:3" ht="15">
      <c r="A156" s="12" t="s">
        <v>484</v>
      </c>
      <c r="B156" s="12" t="s">
        <v>485</v>
      </c>
      <c r="C156" s="11"/>
    </row>
    <row r="157" spans="1:3" ht="15">
      <c r="A157" s="12" t="s">
        <v>486</v>
      </c>
      <c r="B157" s="12" t="s">
        <v>487</v>
      </c>
      <c r="C157" s="11"/>
    </row>
    <row r="158" spans="1:3" ht="15">
      <c r="A158" s="12" t="s">
        <v>488</v>
      </c>
      <c r="B158" s="12"/>
      <c r="C158" s="11"/>
    </row>
    <row r="159" spans="1:3" ht="15">
      <c r="A159" s="12" t="s">
        <v>489</v>
      </c>
      <c r="B159" s="12" t="s">
        <v>490</v>
      </c>
      <c r="C159" s="11"/>
    </row>
    <row r="160" spans="1:3" ht="15">
      <c r="A160" s="12" t="s">
        <v>491</v>
      </c>
      <c r="B160" s="12" t="s">
        <v>492</v>
      </c>
      <c r="C160" s="11"/>
    </row>
    <row r="161" spans="1:3" ht="15">
      <c r="A161" s="12" t="s">
        <v>493</v>
      </c>
      <c r="B161" s="11" t="s">
        <v>494</v>
      </c>
      <c r="C161" s="11"/>
    </row>
    <row r="162" spans="1:3" ht="15">
      <c r="A162" s="12" t="s">
        <v>495</v>
      </c>
      <c r="B162" s="12" t="s">
        <v>496</v>
      </c>
      <c r="C162" s="11"/>
    </row>
    <row r="163" spans="1:3" ht="15">
      <c r="A163" s="12" t="s">
        <v>497</v>
      </c>
      <c r="B163" s="12" t="s">
        <v>498</v>
      </c>
      <c r="C163" s="11"/>
    </row>
    <row r="164" spans="1:3" ht="15">
      <c r="A164" s="12" t="s">
        <v>499</v>
      </c>
      <c r="B164" s="12" t="s">
        <v>500</v>
      </c>
      <c r="C164" s="11"/>
    </row>
    <row r="165" spans="1:3" ht="15">
      <c r="A165" s="12" t="s">
        <v>501</v>
      </c>
      <c r="B165" s="12" t="s">
        <v>502</v>
      </c>
      <c r="C165" s="11"/>
    </row>
    <row r="166" spans="1:3" ht="15">
      <c r="A166" s="12" t="s">
        <v>503</v>
      </c>
      <c r="B166" s="12" t="s">
        <v>504</v>
      </c>
      <c r="C166" s="11"/>
    </row>
    <row r="167" spans="1:3" ht="15">
      <c r="A167" s="12" t="s">
        <v>505</v>
      </c>
      <c r="B167" s="12" t="s">
        <v>506</v>
      </c>
      <c r="C167" s="11"/>
    </row>
    <row r="168" spans="1:3" ht="15">
      <c r="A168" s="12" t="s">
        <v>507</v>
      </c>
      <c r="B168" s="11" t="s">
        <v>508</v>
      </c>
      <c r="C168" s="11"/>
    </row>
    <row r="169" spans="1:3" ht="15">
      <c r="A169" s="12" t="s">
        <v>509</v>
      </c>
      <c r="B169" s="11" t="s">
        <v>510</v>
      </c>
      <c r="C169" s="11"/>
    </row>
    <row r="170" spans="1:3" ht="15">
      <c r="A170" s="12" t="s">
        <v>511</v>
      </c>
      <c r="B170" s="12" t="s">
        <v>512</v>
      </c>
      <c r="C170" s="11"/>
    </row>
    <row r="171" spans="1:3" ht="15">
      <c r="A171" s="12" t="s">
        <v>513</v>
      </c>
      <c r="B171" s="12" t="s">
        <v>514</v>
      </c>
      <c r="C171" s="11"/>
    </row>
    <row r="172" spans="1:3" ht="15">
      <c r="A172" s="12" t="s">
        <v>515</v>
      </c>
      <c r="B172" s="12" t="s">
        <v>516</v>
      </c>
      <c r="C172" s="11"/>
    </row>
    <row r="173" spans="1:3" ht="15">
      <c r="A173" s="12" t="s">
        <v>517</v>
      </c>
      <c r="B173" s="12" t="s">
        <v>518</v>
      </c>
      <c r="C173" s="11"/>
    </row>
    <row r="174" spans="1:3" ht="15">
      <c r="A174" s="12" t="s">
        <v>519</v>
      </c>
      <c r="B174" s="12" t="s">
        <v>520</v>
      </c>
      <c r="C174" s="11"/>
    </row>
    <row r="175" spans="1:3" ht="15">
      <c r="A175" s="12" t="s">
        <v>521</v>
      </c>
      <c r="B175" s="12" t="s">
        <v>522</v>
      </c>
      <c r="C175" s="11"/>
    </row>
    <row r="176" spans="1:3" ht="15">
      <c r="A176" s="12" t="s">
        <v>523</v>
      </c>
      <c r="B176" s="12" t="s">
        <v>524</v>
      </c>
      <c r="C176" s="11"/>
    </row>
    <row r="177" spans="1:3" ht="15">
      <c r="A177" s="12" t="s">
        <v>525</v>
      </c>
      <c r="B177" s="12" t="s">
        <v>526</v>
      </c>
      <c r="C177" s="11"/>
    </row>
    <row r="178" spans="1:3" ht="15">
      <c r="A178" s="12" t="s">
        <v>527</v>
      </c>
      <c r="B178" s="12" t="s">
        <v>528</v>
      </c>
      <c r="C178" s="11"/>
    </row>
    <row r="179" spans="1:3" ht="15">
      <c r="A179" s="12" t="s">
        <v>529</v>
      </c>
      <c r="B179" s="12" t="s">
        <v>530</v>
      </c>
      <c r="C179" s="11"/>
    </row>
    <row r="180" spans="1:3" ht="15">
      <c r="A180" s="12" t="s">
        <v>531</v>
      </c>
      <c r="B180" s="12" t="s">
        <v>532</v>
      </c>
      <c r="C180" s="11"/>
    </row>
    <row r="181" spans="1:3" ht="15">
      <c r="A181" s="12" t="s">
        <v>533</v>
      </c>
      <c r="B181" s="12" t="s">
        <v>534</v>
      </c>
      <c r="C181" s="11"/>
    </row>
    <row r="182" spans="1:3" ht="15">
      <c r="A182" s="12" t="s">
        <v>535</v>
      </c>
      <c r="B182" s="12" t="s">
        <v>536</v>
      </c>
      <c r="C182" s="11"/>
    </row>
    <row r="183" spans="1:3" ht="15">
      <c r="A183" s="12" t="s">
        <v>537</v>
      </c>
      <c r="B183" s="12" t="s">
        <v>538</v>
      </c>
      <c r="C183" s="11"/>
    </row>
    <row r="184" spans="1:3" ht="15">
      <c r="A184" s="12" t="s">
        <v>539</v>
      </c>
      <c r="B184" s="12" t="s">
        <v>540</v>
      </c>
      <c r="C184" s="11"/>
    </row>
    <row r="185" spans="1:3" ht="15">
      <c r="A185" s="12" t="s">
        <v>541</v>
      </c>
      <c r="B185" s="12" t="s">
        <v>542</v>
      </c>
      <c r="C185" s="11"/>
    </row>
    <row r="186" spans="1:3" ht="15">
      <c r="A186" s="12" t="s">
        <v>543</v>
      </c>
      <c r="B186" s="11" t="s">
        <v>544</v>
      </c>
      <c r="C186" s="11"/>
    </row>
    <row r="187" spans="1:3" ht="15">
      <c r="A187" s="12" t="s">
        <v>545</v>
      </c>
      <c r="B187" s="12" t="s">
        <v>546</v>
      </c>
      <c r="C187" s="11"/>
    </row>
    <row r="188" spans="1:3" ht="15">
      <c r="A188" s="12" t="s">
        <v>547</v>
      </c>
      <c r="B188" s="12" t="s">
        <v>548</v>
      </c>
      <c r="C188" s="11"/>
    </row>
    <row r="189" spans="1:3" ht="15">
      <c r="A189" s="12" t="s">
        <v>549</v>
      </c>
      <c r="B189" s="11"/>
      <c r="C189" s="11"/>
    </row>
    <row r="190" spans="1:3" ht="15">
      <c r="A190" s="12" t="s">
        <v>550</v>
      </c>
      <c r="B190" s="11"/>
      <c r="C190" s="12"/>
    </row>
    <row r="191" spans="1:3" ht="15">
      <c r="A191" s="12" t="s">
        <v>551</v>
      </c>
      <c r="B191" s="11"/>
      <c r="C191" s="11"/>
    </row>
    <row r="192" spans="1:3" ht="15">
      <c r="A192" s="12" t="s">
        <v>552</v>
      </c>
      <c r="B192" s="11"/>
      <c r="C192" s="11"/>
    </row>
    <row r="193" spans="1:3" ht="15">
      <c r="A193" s="12" t="s">
        <v>553</v>
      </c>
      <c r="B193" s="11"/>
      <c r="C193" s="11"/>
    </row>
    <row r="194" spans="1:3" ht="15">
      <c r="A194" s="12" t="s">
        <v>554</v>
      </c>
      <c r="B194" s="12" t="s">
        <v>555</v>
      </c>
      <c r="C194" s="11"/>
    </row>
    <row r="195" spans="1:3" ht="15">
      <c r="A195" s="12" t="s">
        <v>556</v>
      </c>
      <c r="B195" s="11"/>
      <c r="C195" s="11"/>
    </row>
    <row r="196" spans="1:3" ht="15">
      <c r="A196" s="12" t="s">
        <v>557</v>
      </c>
      <c r="B196" s="11"/>
      <c r="C196" s="11"/>
    </row>
    <row r="197" spans="1:3" ht="15">
      <c r="A197" s="12" t="s">
        <v>558</v>
      </c>
      <c r="B197" s="11"/>
      <c r="C197" s="11"/>
    </row>
    <row r="198" spans="1:3" ht="15">
      <c r="A198" s="12" t="s">
        <v>559</v>
      </c>
      <c r="B198" s="12" t="s">
        <v>560</v>
      </c>
      <c r="C198" s="11"/>
    </row>
    <row r="199" spans="1:3" ht="15">
      <c r="A199" s="12" t="s">
        <v>561</v>
      </c>
      <c r="B199" s="12" t="s">
        <v>562</v>
      </c>
      <c r="C199" s="11"/>
    </row>
    <row r="200" spans="1:3" ht="15">
      <c r="A200" s="12" t="s">
        <v>563</v>
      </c>
      <c r="B200" s="12" t="s">
        <v>564</v>
      </c>
      <c r="C200" s="11"/>
    </row>
    <row r="201" spans="1:3" ht="15">
      <c r="A201" s="12" t="s">
        <v>565</v>
      </c>
      <c r="B201" s="12" t="s">
        <v>566</v>
      </c>
      <c r="C201" s="11"/>
    </row>
    <row r="202" spans="1:3" ht="15">
      <c r="A202" s="12" t="s">
        <v>567</v>
      </c>
      <c r="B202" s="12" t="s">
        <v>568</v>
      </c>
      <c r="C202" s="11"/>
    </row>
    <row r="203" spans="1:3" ht="15">
      <c r="A203" s="12" t="s">
        <v>569</v>
      </c>
      <c r="B203" s="12" t="s">
        <v>570</v>
      </c>
      <c r="C203" s="11"/>
    </row>
    <row r="204" spans="1:3" ht="15">
      <c r="A204" s="12" t="s">
        <v>571</v>
      </c>
      <c r="B204" s="11"/>
      <c r="C204" s="11"/>
    </row>
    <row r="205" spans="1:3" ht="15">
      <c r="A205" s="12" t="s">
        <v>572</v>
      </c>
      <c r="B205" s="12"/>
      <c r="C205" s="11"/>
    </row>
    <row r="206" spans="1:3" ht="15">
      <c r="A206" s="12" t="s">
        <v>573</v>
      </c>
      <c r="B206" s="12"/>
      <c r="C206" s="11"/>
    </row>
    <row r="207" spans="1:3" ht="15">
      <c r="A207" s="12" t="s">
        <v>574</v>
      </c>
      <c r="B207" s="12"/>
      <c r="C207" s="11"/>
    </row>
    <row r="208" spans="1:3" ht="15">
      <c r="A208" s="12" t="s">
        <v>575</v>
      </c>
      <c r="B208" s="11"/>
      <c r="C208" s="11"/>
    </row>
    <row r="209" spans="1:3" ht="15">
      <c r="A209" s="12" t="s">
        <v>576</v>
      </c>
      <c r="B209" s="12"/>
      <c r="C209" s="11"/>
    </row>
    <row r="210" spans="1:3" ht="15">
      <c r="A210" s="12" t="s">
        <v>577</v>
      </c>
      <c r="B210" s="12"/>
      <c r="C210" s="11"/>
    </row>
    <row r="211" spans="1:3" ht="15">
      <c r="A211" s="12" t="s">
        <v>578</v>
      </c>
      <c r="B211" s="11"/>
      <c r="C211" s="11"/>
    </row>
    <row r="212" spans="1:3" ht="15">
      <c r="A212" s="12" t="s">
        <v>579</v>
      </c>
      <c r="B212" s="11"/>
      <c r="C212" s="11"/>
    </row>
    <row r="213" spans="1:3" ht="15">
      <c r="A213" s="12" t="s">
        <v>580</v>
      </c>
      <c r="B213" s="11"/>
      <c r="C213" s="11"/>
    </row>
    <row r="214" spans="1:3" ht="15">
      <c r="A214" s="12" t="s">
        <v>581</v>
      </c>
      <c r="B214" s="11"/>
      <c r="C214" s="11"/>
    </row>
    <row r="215" spans="1:3" ht="15">
      <c r="A215" s="11"/>
      <c r="B215" s="11"/>
      <c r="C215" s="11"/>
    </row>
    <row r="216" spans="1:2" ht="15">
      <c r="A216" s="10">
        <f>COUNTA(A2:A214)</f>
        <v>213</v>
      </c>
      <c r="B216" s="10">
        <f>COUNTBLANK(B2:B214)</f>
        <v>53</v>
      </c>
    </row>
    <row r="217" spans="1:2" ht="15">
      <c r="A217" s="18" t="s">
        <v>4022</v>
      </c>
      <c r="B217" s="19">
        <f>A216</f>
        <v>213</v>
      </c>
    </row>
    <row r="218" spans="1:2" ht="15">
      <c r="A218" s="19" t="s">
        <v>4024</v>
      </c>
      <c r="B218" s="19">
        <f>B217-B219</f>
        <v>160</v>
      </c>
    </row>
    <row r="219" spans="1:2" ht="15">
      <c r="A219" s="19" t="s">
        <v>4023</v>
      </c>
      <c r="B219" s="19">
        <f>B216</f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27" sqref="A27:B30"/>
    </sheetView>
  </sheetViews>
  <sheetFormatPr defaultColWidth="9.140625" defaultRowHeight="15"/>
  <cols>
    <col min="1" max="1" width="66.7109375" style="0" customWidth="1"/>
    <col min="2" max="2" width="65.8515625" style="0" customWidth="1"/>
  </cols>
  <sheetData>
    <row r="1" spans="1:2" ht="15">
      <c r="A1" s="10" t="s">
        <v>0</v>
      </c>
      <c r="B1" s="10" t="s">
        <v>1</v>
      </c>
    </row>
    <row r="2" spans="1:2" ht="15">
      <c r="A2" s="1" t="s">
        <v>148</v>
      </c>
      <c r="B2" s="11" t="s">
        <v>149</v>
      </c>
    </row>
    <row r="3" spans="1:2" ht="15">
      <c r="A3" s="1" t="s">
        <v>150</v>
      </c>
      <c r="B3" s="11"/>
    </row>
    <row r="4" spans="1:2" ht="15">
      <c r="A4" s="1" t="s">
        <v>151</v>
      </c>
      <c r="B4" s="11"/>
    </row>
    <row r="5" spans="1:2" ht="15">
      <c r="A5" s="1" t="s">
        <v>152</v>
      </c>
      <c r="B5" s="11"/>
    </row>
    <row r="6" spans="1:2" ht="15">
      <c r="A6" s="1" t="s">
        <v>153</v>
      </c>
      <c r="B6" s="11"/>
    </row>
    <row r="7" spans="1:2" ht="15">
      <c r="A7" s="1" t="s">
        <v>154</v>
      </c>
      <c r="B7" s="11"/>
    </row>
    <row r="8" spans="1:2" ht="15">
      <c r="A8" s="1" t="s">
        <v>155</v>
      </c>
      <c r="B8" s="11"/>
    </row>
    <row r="9" spans="1:2" ht="15">
      <c r="A9" s="1" t="s">
        <v>156</v>
      </c>
      <c r="B9" s="11"/>
    </row>
    <row r="10" spans="1:2" ht="15">
      <c r="A10" s="1" t="s">
        <v>157</v>
      </c>
      <c r="B10" s="11"/>
    </row>
    <row r="11" spans="1:2" ht="15">
      <c r="A11" s="1" t="s">
        <v>158</v>
      </c>
      <c r="B11" s="11"/>
    </row>
    <row r="12" spans="1:2" ht="15">
      <c r="A12" s="1" t="s">
        <v>159</v>
      </c>
      <c r="B12" s="11"/>
    </row>
    <row r="13" spans="1:2" ht="15">
      <c r="A13" s="1" t="s">
        <v>160</v>
      </c>
      <c r="B13" s="11"/>
    </row>
    <row r="14" spans="1:2" ht="15">
      <c r="A14" s="1" t="s">
        <v>161</v>
      </c>
      <c r="B14" s="11"/>
    </row>
    <row r="15" spans="1:2" ht="15">
      <c r="A15" s="1" t="s">
        <v>162</v>
      </c>
      <c r="B15" s="11"/>
    </row>
    <row r="16" spans="1:2" ht="15">
      <c r="A16" s="1" t="s">
        <v>163</v>
      </c>
      <c r="B16" s="11"/>
    </row>
    <row r="17" spans="1:2" ht="15">
      <c r="A17" s="1" t="s">
        <v>164</v>
      </c>
      <c r="B17" s="11"/>
    </row>
    <row r="18" spans="1:2" ht="15">
      <c r="A18" s="1" t="s">
        <v>165</v>
      </c>
      <c r="B18" s="11"/>
    </row>
    <row r="19" spans="1:2" ht="15.75" customHeight="1">
      <c r="A19" s="1" t="s">
        <v>166</v>
      </c>
      <c r="B19" s="11"/>
    </row>
    <row r="20" spans="1:2" ht="15">
      <c r="A20" s="1" t="s">
        <v>167</v>
      </c>
      <c r="B20" s="11"/>
    </row>
    <row r="21" spans="1:2" ht="15">
      <c r="A21" s="1" t="s">
        <v>168</v>
      </c>
      <c r="B21" s="11"/>
    </row>
    <row r="22" spans="1:2" ht="15">
      <c r="A22" s="1" t="s">
        <v>169</v>
      </c>
      <c r="B22" s="11"/>
    </row>
    <row r="23" spans="1:2" ht="18" customHeight="1">
      <c r="A23" s="1" t="s">
        <v>170</v>
      </c>
      <c r="B23" s="11"/>
    </row>
    <row r="24" spans="1:2" ht="15">
      <c r="A24" s="1" t="s">
        <v>171</v>
      </c>
      <c r="B24" s="11"/>
    </row>
    <row r="25" spans="1:2" ht="15">
      <c r="A25" s="1" t="s">
        <v>172</v>
      </c>
      <c r="B25" s="11"/>
    </row>
    <row r="26" spans="1:2" ht="15">
      <c r="A26" s="9"/>
      <c r="B26" s="9"/>
    </row>
    <row r="27" spans="1:2" ht="15">
      <c r="A27" s="10">
        <f>COUNTA(A2:A25)</f>
        <v>24</v>
      </c>
      <c r="B27" s="10">
        <f>COUNTBLANK(B2:B25)</f>
        <v>23</v>
      </c>
    </row>
    <row r="28" spans="1:2" ht="15">
      <c r="A28" s="18" t="s">
        <v>4022</v>
      </c>
      <c r="B28" s="19">
        <f>A27</f>
        <v>24</v>
      </c>
    </row>
    <row r="29" spans="1:2" ht="15">
      <c r="A29" s="19" t="s">
        <v>4024</v>
      </c>
      <c r="B29" s="19">
        <f>B28-B30</f>
        <v>1</v>
      </c>
    </row>
    <row r="30" spans="1:2" ht="15">
      <c r="A30" s="19" t="s">
        <v>4023</v>
      </c>
      <c r="B30" s="19">
        <f>B27</f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3">
      <selection activeCell="B36" sqref="B36"/>
    </sheetView>
  </sheetViews>
  <sheetFormatPr defaultColWidth="9.140625" defaultRowHeight="15"/>
  <cols>
    <col min="1" max="1" width="49.7109375" style="0" customWidth="1"/>
    <col min="2" max="2" width="53.421875" style="0" customWidth="1"/>
  </cols>
  <sheetData>
    <row r="1" spans="1:2" ht="15">
      <c r="A1" s="10" t="s">
        <v>0</v>
      </c>
      <c r="B1" s="10" t="s">
        <v>1</v>
      </c>
    </row>
    <row r="2" spans="1:2" ht="15">
      <c r="A2" s="12" t="s">
        <v>3972</v>
      </c>
      <c r="B2" s="11"/>
    </row>
    <row r="3" spans="1:2" ht="15">
      <c r="A3" s="12" t="s">
        <v>3973</v>
      </c>
      <c r="B3" s="12" t="s">
        <v>3974</v>
      </c>
    </row>
    <row r="4" spans="1:2" ht="15">
      <c r="A4" s="12" t="s">
        <v>3975</v>
      </c>
      <c r="B4" s="12" t="s">
        <v>4005</v>
      </c>
    </row>
    <row r="5" spans="1:2" ht="15">
      <c r="A5" s="12" t="s">
        <v>3976</v>
      </c>
      <c r="B5" s="12" t="s">
        <v>4006</v>
      </c>
    </row>
    <row r="6" spans="1:2" ht="15">
      <c r="A6" s="12" t="s">
        <v>3977</v>
      </c>
      <c r="B6" s="11"/>
    </row>
    <row r="7" spans="1:2" ht="15">
      <c r="A7" s="12" t="s">
        <v>3978</v>
      </c>
      <c r="B7" s="11"/>
    </row>
    <row r="8" spans="1:2" ht="15">
      <c r="A8" s="12" t="s">
        <v>3979</v>
      </c>
      <c r="B8" s="11"/>
    </row>
    <row r="9" spans="1:2" ht="15">
      <c r="A9" s="12" t="s">
        <v>3980</v>
      </c>
      <c r="B9" s="11"/>
    </row>
    <row r="10" spans="1:2" ht="15">
      <c r="A10" s="12" t="s">
        <v>3981</v>
      </c>
      <c r="B10" s="11"/>
    </row>
    <row r="11" spans="1:2" ht="15">
      <c r="A11" s="12" t="s">
        <v>3983</v>
      </c>
      <c r="B11" s="11"/>
    </row>
    <row r="12" spans="1:2" ht="15">
      <c r="A12" s="12" t="s">
        <v>3982</v>
      </c>
      <c r="B12" s="11"/>
    </row>
    <row r="13" spans="1:2" ht="15">
      <c r="A13" s="12" t="s">
        <v>3984</v>
      </c>
      <c r="B13" s="11"/>
    </row>
    <row r="14" spans="1:2" ht="15">
      <c r="A14" s="12" t="s">
        <v>3985</v>
      </c>
      <c r="B14" s="12" t="s">
        <v>4004</v>
      </c>
    </row>
    <row r="15" spans="1:2" ht="15">
      <c r="A15" s="12" t="s">
        <v>3986</v>
      </c>
      <c r="B15" s="12" t="s">
        <v>4007</v>
      </c>
    </row>
    <row r="16" spans="1:2" ht="15">
      <c r="A16" s="12" t="s">
        <v>3987</v>
      </c>
      <c r="B16" s="12" t="s">
        <v>4008</v>
      </c>
    </row>
    <row r="17" spans="1:2" ht="15">
      <c r="A17" s="12" t="s">
        <v>3988</v>
      </c>
      <c r="B17" s="12" t="s">
        <v>4009</v>
      </c>
    </row>
    <row r="18" spans="1:2" ht="15">
      <c r="A18" s="12" t="s">
        <v>3989</v>
      </c>
      <c r="B18" s="12" t="s">
        <v>4010</v>
      </c>
    </row>
    <row r="19" spans="1:2" ht="15">
      <c r="A19" s="12" t="s">
        <v>3990</v>
      </c>
      <c r="B19" s="12" t="s">
        <v>4011</v>
      </c>
    </row>
    <row r="20" spans="1:2" ht="15">
      <c r="A20" s="12" t="s">
        <v>3991</v>
      </c>
      <c r="B20" s="12" t="s">
        <v>4012</v>
      </c>
    </row>
    <row r="21" spans="1:2" ht="15">
      <c r="A21" s="12" t="s">
        <v>3992</v>
      </c>
      <c r="B21" s="12" t="s">
        <v>4013</v>
      </c>
    </row>
    <row r="22" spans="1:2" ht="15">
      <c r="A22" s="12" t="s">
        <v>3993</v>
      </c>
      <c r="B22" s="12" t="s">
        <v>4014</v>
      </c>
    </row>
    <row r="23" spans="1:2" ht="15">
      <c r="A23" s="12" t="s">
        <v>3994</v>
      </c>
      <c r="B23" s="21" t="s">
        <v>4032</v>
      </c>
    </row>
    <row r="24" spans="1:2" ht="15">
      <c r="A24" s="12" t="s">
        <v>3995</v>
      </c>
      <c r="B24" s="12" t="s">
        <v>4015</v>
      </c>
    </row>
    <row r="25" spans="1:2" ht="15">
      <c r="A25" s="12" t="s">
        <v>3996</v>
      </c>
      <c r="B25" s="12" t="s">
        <v>4016</v>
      </c>
    </row>
    <row r="26" spans="1:2" ht="15">
      <c r="A26" s="12" t="s">
        <v>3997</v>
      </c>
      <c r="B26" s="12" t="s">
        <v>4017</v>
      </c>
    </row>
    <row r="27" spans="1:2" ht="15">
      <c r="A27" s="12" t="s">
        <v>3998</v>
      </c>
      <c r="B27" s="21" t="s">
        <v>4033</v>
      </c>
    </row>
    <row r="28" spans="1:2" ht="15">
      <c r="A28" s="12" t="s">
        <v>3999</v>
      </c>
      <c r="B28" s="12" t="s">
        <v>4018</v>
      </c>
    </row>
    <row r="29" spans="1:2" ht="15">
      <c r="A29" s="12" t="s">
        <v>4000</v>
      </c>
      <c r="B29" s="12" t="s">
        <v>4019</v>
      </c>
    </row>
    <row r="30" spans="1:2" ht="15">
      <c r="A30" s="12" t="s">
        <v>4001</v>
      </c>
      <c r="B30" s="12" t="s">
        <v>4020</v>
      </c>
    </row>
    <row r="31" spans="1:2" ht="15">
      <c r="A31" s="12" t="s">
        <v>4002</v>
      </c>
      <c r="B31" s="12" t="s">
        <v>4021</v>
      </c>
    </row>
    <row r="32" spans="1:2" ht="15">
      <c r="A32" s="12" t="s">
        <v>4003</v>
      </c>
      <c r="B32" s="11"/>
    </row>
    <row r="33" spans="1:2" ht="15">
      <c r="A33" s="11"/>
      <c r="B33" s="11"/>
    </row>
    <row r="34" spans="1:2" ht="15">
      <c r="A34" s="10">
        <f>COUNTA(A2:A32)</f>
        <v>31</v>
      </c>
      <c r="B34" s="10">
        <f>COUNTBLANK(B2:B32)</f>
        <v>10</v>
      </c>
    </row>
    <row r="35" spans="1:2" ht="15">
      <c r="A35" s="18" t="s">
        <v>4022</v>
      </c>
      <c r="B35" s="19">
        <f>A34</f>
        <v>31</v>
      </c>
    </row>
    <row r="36" spans="1:2" ht="15">
      <c r="A36" s="19" t="s">
        <v>4024</v>
      </c>
      <c r="B36" s="19">
        <f>B35-B37</f>
        <v>21</v>
      </c>
    </row>
    <row r="37" spans="1:2" ht="15">
      <c r="A37" s="19" t="s">
        <v>4023</v>
      </c>
      <c r="B37" s="19">
        <f>B34</f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89"/>
  <sheetViews>
    <sheetView zoomScalePageLayoutView="0" workbookViewId="0" topLeftCell="A220">
      <selection activeCell="A245" sqref="A245"/>
    </sheetView>
  </sheetViews>
  <sheetFormatPr defaultColWidth="9.140625" defaultRowHeight="15"/>
  <cols>
    <col min="1" max="1" width="69.421875" style="0" customWidth="1"/>
    <col min="2" max="2" width="49.7109375" style="0" customWidth="1"/>
    <col min="3" max="3" width="36.140625" style="0" customWidth="1"/>
  </cols>
  <sheetData>
    <row r="1" spans="1:3" ht="15">
      <c r="A1" s="10" t="s">
        <v>0</v>
      </c>
      <c r="B1" s="10" t="s">
        <v>1</v>
      </c>
      <c r="C1" s="9"/>
    </row>
    <row r="2" spans="1:3" ht="15">
      <c r="A2" s="12" t="s">
        <v>1769</v>
      </c>
      <c r="B2" s="11"/>
      <c r="C2" s="12" t="s">
        <v>1770</v>
      </c>
    </row>
    <row r="3" spans="1:3" ht="15">
      <c r="A3" s="12" t="s">
        <v>1771</v>
      </c>
      <c r="B3" s="11"/>
      <c r="C3" s="9"/>
    </row>
    <row r="4" spans="1:3" ht="15">
      <c r="A4" s="12" t="s">
        <v>1772</v>
      </c>
      <c r="B4" s="11"/>
      <c r="C4" s="9"/>
    </row>
    <row r="5" spans="1:3" ht="15">
      <c r="A5" s="12" t="s">
        <v>1773</v>
      </c>
      <c r="B5" s="11"/>
      <c r="C5" s="9"/>
    </row>
    <row r="6" spans="1:3" ht="15">
      <c r="A6" s="12" t="s">
        <v>1774</v>
      </c>
      <c r="B6" s="11"/>
      <c r="C6" s="9"/>
    </row>
    <row r="7" spans="1:3" ht="15">
      <c r="A7" s="12" t="s">
        <v>1775</v>
      </c>
      <c r="B7" s="11"/>
      <c r="C7" s="9"/>
    </row>
    <row r="8" spans="1:3" ht="15">
      <c r="A8" s="12" t="s">
        <v>1776</v>
      </c>
      <c r="B8" s="11"/>
      <c r="C8" s="9"/>
    </row>
    <row r="9" spans="1:3" ht="15">
      <c r="A9" s="12" t="s">
        <v>1777</v>
      </c>
      <c r="B9" s="11"/>
      <c r="C9" s="9"/>
    </row>
    <row r="10" spans="1:3" ht="15">
      <c r="A10" s="12" t="s">
        <v>1778</v>
      </c>
      <c r="B10" s="11"/>
      <c r="C10" s="9"/>
    </row>
    <row r="11" spans="1:3" ht="15">
      <c r="A11" s="12" t="s">
        <v>1779</v>
      </c>
      <c r="B11" s="11"/>
      <c r="C11" s="9"/>
    </row>
    <row r="12" spans="1:3" ht="15">
      <c r="A12" s="12" t="s">
        <v>1780</v>
      </c>
      <c r="B12" s="11"/>
      <c r="C12" s="9"/>
    </row>
    <row r="13" spans="1:3" ht="15">
      <c r="A13" s="12" t="s">
        <v>1781</v>
      </c>
      <c r="B13" s="12" t="s">
        <v>1782</v>
      </c>
      <c r="C13" s="9"/>
    </row>
    <row r="14" spans="1:3" ht="15">
      <c r="A14" s="12" t="s">
        <v>1783</v>
      </c>
      <c r="B14" s="9"/>
      <c r="C14" s="9"/>
    </row>
    <row r="15" spans="1:3" ht="15">
      <c r="A15" s="12" t="s">
        <v>1784</v>
      </c>
      <c r="B15" s="11"/>
      <c r="C15" s="9"/>
    </row>
    <row r="16" spans="1:3" ht="15">
      <c r="A16" s="12" t="s">
        <v>1785</v>
      </c>
      <c r="B16" s="11"/>
      <c r="C16" s="9"/>
    </row>
    <row r="17" spans="1:3" ht="15">
      <c r="A17" s="12" t="s">
        <v>1786</v>
      </c>
      <c r="B17" s="11"/>
      <c r="C17" s="9"/>
    </row>
    <row r="18" spans="1:3" ht="15">
      <c r="A18" s="12" t="s">
        <v>1787</v>
      </c>
      <c r="B18" s="11"/>
      <c r="C18" s="9"/>
    </row>
    <row r="19" spans="1:3" ht="15">
      <c r="A19" s="12" t="s">
        <v>1788</v>
      </c>
      <c r="B19" s="11"/>
      <c r="C19" s="9"/>
    </row>
    <row r="20" spans="1:3" ht="15">
      <c r="A20" s="12" t="s">
        <v>1789</v>
      </c>
      <c r="B20" s="12" t="s">
        <v>1790</v>
      </c>
      <c r="C20" s="9"/>
    </row>
    <row r="21" spans="1:3" ht="15">
      <c r="A21" s="12" t="s">
        <v>1791</v>
      </c>
      <c r="B21" s="9"/>
      <c r="C21" s="9"/>
    </row>
    <row r="22" spans="1:3" ht="15">
      <c r="A22" s="12" t="s">
        <v>1792</v>
      </c>
      <c r="B22" s="9"/>
      <c r="C22" s="9"/>
    </row>
    <row r="23" spans="1:3" ht="15">
      <c r="A23" s="12" t="s">
        <v>1793</v>
      </c>
      <c r="B23" s="9"/>
      <c r="C23" s="9"/>
    </row>
    <row r="24" spans="1:3" ht="15">
      <c r="A24" s="12" t="s">
        <v>1794</v>
      </c>
      <c r="B24" s="9"/>
      <c r="C24" s="9"/>
    </row>
    <row r="25" spans="1:3" ht="15">
      <c r="A25" s="12" t="s">
        <v>1795</v>
      </c>
      <c r="B25" s="9"/>
      <c r="C25" s="9"/>
    </row>
    <row r="26" spans="1:3" ht="15">
      <c r="A26" s="12" t="s">
        <v>1796</v>
      </c>
      <c r="B26" s="9"/>
      <c r="C26" s="9"/>
    </row>
    <row r="27" spans="1:3" ht="15">
      <c r="A27" s="12" t="s">
        <v>1797</v>
      </c>
      <c r="B27" s="9"/>
      <c r="C27" s="9"/>
    </row>
    <row r="28" spans="1:3" ht="15">
      <c r="A28" s="12" t="s">
        <v>1798</v>
      </c>
      <c r="B28" s="9"/>
      <c r="C28" s="9"/>
    </row>
    <row r="29" spans="1:3" ht="15">
      <c r="A29" s="12" t="s">
        <v>1799</v>
      </c>
      <c r="B29" s="9"/>
      <c r="C29" s="9"/>
    </row>
    <row r="30" spans="1:3" ht="15">
      <c r="A30" s="12" t="s">
        <v>1800</v>
      </c>
      <c r="B30" s="9"/>
      <c r="C30" s="9"/>
    </row>
    <row r="31" spans="1:3" ht="15">
      <c r="A31" s="12" t="s">
        <v>1801</v>
      </c>
      <c r="B31" s="9"/>
      <c r="C31" s="9"/>
    </row>
    <row r="32" spans="1:3" ht="15">
      <c r="A32" s="12" t="s">
        <v>1802</v>
      </c>
      <c r="B32" s="9"/>
      <c r="C32" s="9"/>
    </row>
    <row r="33" spans="1:3" ht="15">
      <c r="A33" s="12" t="s">
        <v>1803</v>
      </c>
      <c r="B33" s="9"/>
      <c r="C33" s="9"/>
    </row>
    <row r="34" spans="1:3" ht="15">
      <c r="A34" s="12" t="s">
        <v>1804</v>
      </c>
      <c r="B34" s="9"/>
      <c r="C34" s="9"/>
    </row>
    <row r="35" spans="1:3" ht="15">
      <c r="A35" s="12" t="s">
        <v>1805</v>
      </c>
      <c r="B35" s="9"/>
      <c r="C35" s="9"/>
    </row>
    <row r="36" spans="1:3" ht="15">
      <c r="A36" s="12" t="s">
        <v>1806</v>
      </c>
      <c r="B36" s="9"/>
      <c r="C36" s="9"/>
    </row>
    <row r="37" spans="1:3" ht="15">
      <c r="A37" s="12" t="s">
        <v>1807</v>
      </c>
      <c r="B37" s="9"/>
      <c r="C37" s="9"/>
    </row>
    <row r="38" spans="1:3" ht="15">
      <c r="A38" s="12" t="s">
        <v>1808</v>
      </c>
      <c r="B38" s="9"/>
      <c r="C38" s="9"/>
    </row>
    <row r="39" spans="1:3" ht="15">
      <c r="A39" s="12" t="s">
        <v>1809</v>
      </c>
      <c r="B39" s="9"/>
      <c r="C39" s="9"/>
    </row>
    <row r="40" spans="1:3" ht="15">
      <c r="A40" s="12" t="s">
        <v>1810</v>
      </c>
      <c r="B40" s="9"/>
      <c r="C40" s="9"/>
    </row>
    <row r="41" spans="1:3" ht="15">
      <c r="A41" s="12" t="s">
        <v>1811</v>
      </c>
      <c r="B41" s="9"/>
      <c r="C41" s="9"/>
    </row>
    <row r="42" spans="1:3" ht="15">
      <c r="A42" s="12" t="s">
        <v>1812</v>
      </c>
      <c r="B42" s="9"/>
      <c r="C42" s="9"/>
    </row>
    <row r="43" spans="1:3" ht="15">
      <c r="A43" s="12" t="s">
        <v>1813</v>
      </c>
      <c r="B43" s="9"/>
      <c r="C43" s="9"/>
    </row>
    <row r="44" spans="1:3" ht="15">
      <c r="A44" s="12" t="s">
        <v>1814</v>
      </c>
      <c r="B44" s="9"/>
      <c r="C44" s="9"/>
    </row>
    <row r="45" spans="1:3" ht="15">
      <c r="A45" s="12" t="s">
        <v>1815</v>
      </c>
      <c r="B45" s="9"/>
      <c r="C45" s="9"/>
    </row>
    <row r="46" spans="1:3" ht="15">
      <c r="A46" s="12" t="s">
        <v>1816</v>
      </c>
      <c r="B46" s="9"/>
      <c r="C46" s="9"/>
    </row>
    <row r="47" spans="1:3" ht="15">
      <c r="A47" s="12" t="s">
        <v>1817</v>
      </c>
      <c r="B47" s="9"/>
      <c r="C47" s="9"/>
    </row>
    <row r="48" spans="1:3" ht="15">
      <c r="A48" s="12" t="s">
        <v>1818</v>
      </c>
      <c r="B48" s="9"/>
      <c r="C48" s="9"/>
    </row>
    <row r="49" spans="1:3" ht="15">
      <c r="A49" s="12" t="s">
        <v>1819</v>
      </c>
      <c r="B49" s="9"/>
      <c r="C49" s="9"/>
    </row>
    <row r="50" spans="1:3" ht="15">
      <c r="A50" s="12" t="s">
        <v>1820</v>
      </c>
      <c r="B50" s="9"/>
      <c r="C50" s="9"/>
    </row>
    <row r="51" spans="1:3" ht="15">
      <c r="A51" s="12" t="s">
        <v>1821</v>
      </c>
      <c r="B51" s="9"/>
      <c r="C51" s="9"/>
    </row>
    <row r="52" spans="1:3" ht="15">
      <c r="A52" s="12" t="s">
        <v>1822</v>
      </c>
      <c r="B52" s="9"/>
      <c r="C52" s="9"/>
    </row>
    <row r="53" spans="1:3" ht="15">
      <c r="A53" s="12" t="s">
        <v>1823</v>
      </c>
      <c r="B53" s="9"/>
      <c r="C53" s="9"/>
    </row>
    <row r="54" spans="1:3" ht="15">
      <c r="A54" s="12" t="s">
        <v>1824</v>
      </c>
      <c r="B54" s="9"/>
      <c r="C54" s="9"/>
    </row>
    <row r="55" spans="1:3" ht="15">
      <c r="A55" s="12" t="s">
        <v>1825</v>
      </c>
      <c r="B55" s="9"/>
      <c r="C55" s="9"/>
    </row>
    <row r="56" spans="1:3" ht="15">
      <c r="A56" s="12" t="s">
        <v>1826</v>
      </c>
      <c r="B56" s="9"/>
      <c r="C56" s="9"/>
    </row>
    <row r="57" spans="1:3" ht="15">
      <c r="A57" s="12" t="s">
        <v>1827</v>
      </c>
      <c r="B57" s="9"/>
      <c r="C57" s="9"/>
    </row>
    <row r="58" spans="1:3" ht="15">
      <c r="A58" s="12" t="s">
        <v>1828</v>
      </c>
      <c r="B58" s="9"/>
      <c r="C58" s="9"/>
    </row>
    <row r="59" spans="1:3" ht="15">
      <c r="A59" s="12" t="s">
        <v>1829</v>
      </c>
      <c r="B59" s="9"/>
      <c r="C59" s="9"/>
    </row>
    <row r="60" spans="1:3" ht="15">
      <c r="A60" s="12" t="s">
        <v>1830</v>
      </c>
      <c r="B60" s="9"/>
      <c r="C60" s="9"/>
    </row>
    <row r="61" spans="1:3" ht="15">
      <c r="A61" s="12" t="s">
        <v>1831</v>
      </c>
      <c r="B61" s="9"/>
      <c r="C61" s="9"/>
    </row>
    <row r="62" spans="1:3" ht="15">
      <c r="A62" s="12" t="s">
        <v>1832</v>
      </c>
      <c r="B62" s="9"/>
      <c r="C62" s="9"/>
    </row>
    <row r="63" spans="1:3" ht="15">
      <c r="A63" s="12" t="s">
        <v>1833</v>
      </c>
      <c r="B63" s="9"/>
      <c r="C63" s="9"/>
    </row>
    <row r="64" spans="1:3" ht="15">
      <c r="A64" s="12" t="s">
        <v>1834</v>
      </c>
      <c r="B64" s="9"/>
      <c r="C64" s="9"/>
    </row>
    <row r="65" spans="1:3" ht="15">
      <c r="A65" s="12" t="s">
        <v>1835</v>
      </c>
      <c r="B65" s="9"/>
      <c r="C65" s="9"/>
    </row>
    <row r="66" spans="1:3" ht="15">
      <c r="A66" s="12" t="s">
        <v>1836</v>
      </c>
      <c r="B66" s="9"/>
      <c r="C66" s="9"/>
    </row>
    <row r="67" spans="1:3" ht="15">
      <c r="A67" s="12" t="s">
        <v>1837</v>
      </c>
      <c r="B67" s="9"/>
      <c r="C67" s="9"/>
    </row>
    <row r="68" spans="1:3" ht="15">
      <c r="A68" s="12" t="s">
        <v>1838</v>
      </c>
      <c r="B68" s="9"/>
      <c r="C68" s="9"/>
    </row>
    <row r="69" spans="1:3" ht="15">
      <c r="A69" s="12" t="s">
        <v>1839</v>
      </c>
      <c r="B69" s="9"/>
      <c r="C69" s="9"/>
    </row>
    <row r="70" spans="1:3" ht="15">
      <c r="A70" s="12" t="s">
        <v>1840</v>
      </c>
      <c r="B70" s="9"/>
      <c r="C70" s="9"/>
    </row>
    <row r="71" spans="1:3" ht="15">
      <c r="A71" s="12" t="s">
        <v>1841</v>
      </c>
      <c r="B71" s="9"/>
      <c r="C71" s="9"/>
    </row>
    <row r="72" spans="1:3" ht="15">
      <c r="A72" s="12" t="s">
        <v>1842</v>
      </c>
      <c r="B72" s="9"/>
      <c r="C72" s="9"/>
    </row>
    <row r="73" spans="1:3" ht="15">
      <c r="A73" s="12" t="s">
        <v>1843</v>
      </c>
      <c r="B73" s="9"/>
      <c r="C73" s="9"/>
    </row>
    <row r="74" spans="1:3" ht="15">
      <c r="A74" s="12" t="s">
        <v>1844</v>
      </c>
      <c r="B74" s="9"/>
      <c r="C74" s="9"/>
    </row>
    <row r="75" spans="1:3" ht="15">
      <c r="A75" s="12" t="s">
        <v>1845</v>
      </c>
      <c r="B75" s="9"/>
      <c r="C75" s="9"/>
    </row>
    <row r="76" spans="1:3" ht="15">
      <c r="A76" s="12" t="s">
        <v>1846</v>
      </c>
      <c r="B76" s="9"/>
      <c r="C76" s="9"/>
    </row>
    <row r="77" spans="1:3" ht="15">
      <c r="A77" s="12" t="s">
        <v>1847</v>
      </c>
      <c r="B77" s="9"/>
      <c r="C77" s="9"/>
    </row>
    <row r="78" spans="1:3" ht="15">
      <c r="A78" s="12" t="s">
        <v>1848</v>
      </c>
      <c r="B78" s="9"/>
      <c r="C78" s="9"/>
    </row>
    <row r="79" spans="1:3" ht="15">
      <c r="A79" s="12" t="s">
        <v>1849</v>
      </c>
      <c r="B79" s="9"/>
      <c r="C79" s="9"/>
    </row>
    <row r="80" spans="1:3" ht="15">
      <c r="A80" s="12" t="s">
        <v>1850</v>
      </c>
      <c r="B80" s="9"/>
      <c r="C80" s="9"/>
    </row>
    <row r="81" spans="1:3" ht="15">
      <c r="A81" s="12" t="s">
        <v>1851</v>
      </c>
      <c r="B81" s="9"/>
      <c r="C81" s="9"/>
    </row>
    <row r="82" spans="1:3" ht="15">
      <c r="A82" s="12" t="s">
        <v>1852</v>
      </c>
      <c r="B82" s="9"/>
      <c r="C82" s="9"/>
    </row>
    <row r="83" spans="1:3" ht="15">
      <c r="A83" s="12" t="s">
        <v>1853</v>
      </c>
      <c r="B83" s="9"/>
      <c r="C83" s="9"/>
    </row>
    <row r="84" spans="1:3" ht="15">
      <c r="A84" s="12" t="s">
        <v>1854</v>
      </c>
      <c r="B84" s="9"/>
      <c r="C84" s="9"/>
    </row>
    <row r="85" spans="1:3" ht="15">
      <c r="A85" s="12" t="s">
        <v>1855</v>
      </c>
      <c r="B85" s="9"/>
      <c r="C85" s="9"/>
    </row>
    <row r="86" spans="1:3" ht="15">
      <c r="A86" s="12" t="s">
        <v>1856</v>
      </c>
      <c r="B86" s="9"/>
      <c r="C86" s="9"/>
    </row>
    <row r="87" spans="1:3" ht="15">
      <c r="A87" s="12" t="s">
        <v>1857</v>
      </c>
      <c r="B87" s="9"/>
      <c r="C87" s="9"/>
    </row>
    <row r="88" spans="1:3" ht="15">
      <c r="A88" s="12" t="s">
        <v>1858</v>
      </c>
      <c r="B88" s="9"/>
      <c r="C88" s="9"/>
    </row>
    <row r="89" spans="1:3" ht="15">
      <c r="A89" s="12" t="s">
        <v>1859</v>
      </c>
      <c r="B89" s="9"/>
      <c r="C89" s="9"/>
    </row>
    <row r="90" spans="1:3" ht="15">
      <c r="A90" s="12" t="s">
        <v>1860</v>
      </c>
      <c r="B90" s="9"/>
      <c r="C90" s="9"/>
    </row>
    <row r="91" spans="1:3" ht="15">
      <c r="A91" s="12" t="s">
        <v>1861</v>
      </c>
      <c r="B91" s="9"/>
      <c r="C91" s="9"/>
    </row>
    <row r="92" spans="1:3" ht="15">
      <c r="A92" s="12" t="s">
        <v>1862</v>
      </c>
      <c r="B92" s="9"/>
      <c r="C92" s="9"/>
    </row>
    <row r="93" spans="1:3" ht="15">
      <c r="A93" s="12" t="s">
        <v>1863</v>
      </c>
      <c r="B93" s="9"/>
      <c r="C93" s="9"/>
    </row>
    <row r="94" spans="1:3" ht="15">
      <c r="A94" s="12" t="s">
        <v>1864</v>
      </c>
      <c r="B94" s="9"/>
      <c r="C94" s="9"/>
    </row>
    <row r="95" spans="1:3" ht="15">
      <c r="A95" s="12" t="s">
        <v>1865</v>
      </c>
      <c r="B95" s="9"/>
      <c r="C95" s="9"/>
    </row>
    <row r="96" spans="1:3" ht="15">
      <c r="A96" s="12" t="s">
        <v>1866</v>
      </c>
      <c r="B96" s="9"/>
      <c r="C96" s="9"/>
    </row>
    <row r="97" spans="1:3" ht="15">
      <c r="A97" s="12" t="s">
        <v>1867</v>
      </c>
      <c r="B97" s="9"/>
      <c r="C97" s="9"/>
    </row>
    <row r="98" spans="1:3" ht="15">
      <c r="A98" s="12" t="s">
        <v>1868</v>
      </c>
      <c r="B98" s="9"/>
      <c r="C98" s="9"/>
    </row>
    <row r="99" spans="1:3" ht="15">
      <c r="A99" s="12" t="s">
        <v>1869</v>
      </c>
      <c r="B99" s="9"/>
      <c r="C99" s="9"/>
    </row>
    <row r="100" spans="1:3" ht="15">
      <c r="A100" s="12" t="s">
        <v>1870</v>
      </c>
      <c r="B100" s="9"/>
      <c r="C100" s="9"/>
    </row>
    <row r="101" spans="1:3" ht="15">
      <c r="A101" s="12" t="s">
        <v>1871</v>
      </c>
      <c r="B101" s="9"/>
      <c r="C101" s="9"/>
    </row>
    <row r="102" spans="1:3" ht="15">
      <c r="A102" s="12" t="s">
        <v>1872</v>
      </c>
      <c r="B102" s="9"/>
      <c r="C102" s="9"/>
    </row>
    <row r="103" spans="1:3" ht="15">
      <c r="A103" s="12" t="s">
        <v>1873</v>
      </c>
      <c r="B103" s="9"/>
      <c r="C103" s="9"/>
    </row>
    <row r="104" spans="1:3" ht="15">
      <c r="A104" s="12" t="s">
        <v>1874</v>
      </c>
      <c r="B104" s="9"/>
      <c r="C104" s="9"/>
    </row>
    <row r="105" spans="1:3" ht="15">
      <c r="A105" s="12" t="s">
        <v>1875</v>
      </c>
      <c r="B105" s="9"/>
      <c r="C105" s="9"/>
    </row>
    <row r="106" spans="1:3" ht="15">
      <c r="A106" s="12" t="s">
        <v>1876</v>
      </c>
      <c r="B106" s="9"/>
      <c r="C106" s="9"/>
    </row>
    <row r="107" spans="1:3" ht="15">
      <c r="A107" s="12" t="s">
        <v>1877</v>
      </c>
      <c r="B107" s="9"/>
      <c r="C107" s="9"/>
    </row>
    <row r="108" spans="1:3" ht="15">
      <c r="A108" s="12" t="s">
        <v>1878</v>
      </c>
      <c r="B108" s="9"/>
      <c r="C108" s="9"/>
    </row>
    <row r="109" spans="1:3" ht="15">
      <c r="A109" s="12" t="s">
        <v>1879</v>
      </c>
      <c r="B109" s="9"/>
      <c r="C109" s="9"/>
    </row>
    <row r="110" spans="1:3" ht="15">
      <c r="A110" s="12" t="s">
        <v>1880</v>
      </c>
      <c r="B110" s="9"/>
      <c r="C110" s="9"/>
    </row>
    <row r="111" spans="1:3" ht="15">
      <c r="A111" s="12" t="s">
        <v>1881</v>
      </c>
      <c r="B111" s="9"/>
      <c r="C111" s="9"/>
    </row>
    <row r="112" spans="1:3" ht="15">
      <c r="A112" s="12" t="s">
        <v>1882</v>
      </c>
      <c r="B112" s="9"/>
      <c r="C112" s="9"/>
    </row>
    <row r="113" spans="1:3" ht="15">
      <c r="A113" s="12" t="s">
        <v>1883</v>
      </c>
      <c r="B113" s="9"/>
      <c r="C113" s="9"/>
    </row>
    <row r="114" spans="1:3" ht="15">
      <c r="A114" s="12" t="s">
        <v>1884</v>
      </c>
      <c r="B114" s="9"/>
      <c r="C114" s="9"/>
    </row>
    <row r="115" spans="1:3" ht="15">
      <c r="A115" s="12" t="s">
        <v>1885</v>
      </c>
      <c r="B115" s="9"/>
      <c r="C115" s="9"/>
    </row>
    <row r="116" spans="1:3" ht="15">
      <c r="A116" s="12" t="s">
        <v>1886</v>
      </c>
      <c r="B116" s="9"/>
      <c r="C116" s="9"/>
    </row>
    <row r="117" spans="1:3" ht="15">
      <c r="A117" s="12" t="s">
        <v>1887</v>
      </c>
      <c r="B117" s="9"/>
      <c r="C117" s="9"/>
    </row>
    <row r="118" spans="1:3" ht="15">
      <c r="A118" s="12" t="s">
        <v>1888</v>
      </c>
      <c r="B118" s="9"/>
      <c r="C118" s="9"/>
    </row>
    <row r="119" spans="1:3" ht="15">
      <c r="A119" s="12" t="s">
        <v>1889</v>
      </c>
      <c r="B119" s="9"/>
      <c r="C119" s="9"/>
    </row>
    <row r="120" spans="1:3" ht="15">
      <c r="A120" s="12" t="s">
        <v>1890</v>
      </c>
      <c r="B120" s="9"/>
      <c r="C120" s="9"/>
    </row>
    <row r="121" spans="1:3" ht="15">
      <c r="A121" s="12" t="s">
        <v>1891</v>
      </c>
      <c r="B121" s="9"/>
      <c r="C121" s="9"/>
    </row>
    <row r="122" spans="1:3" ht="15">
      <c r="A122" s="12" t="s">
        <v>1892</v>
      </c>
      <c r="B122" s="9"/>
      <c r="C122" s="9"/>
    </row>
    <row r="123" spans="1:3" ht="15">
      <c r="A123" s="12" t="s">
        <v>1893</v>
      </c>
      <c r="B123" s="9"/>
      <c r="C123" s="9"/>
    </row>
    <row r="124" spans="1:3" ht="15">
      <c r="A124" s="12" t="s">
        <v>1894</v>
      </c>
      <c r="B124" s="9"/>
      <c r="C124" s="9"/>
    </row>
    <row r="125" spans="1:3" ht="15">
      <c r="A125" s="12" t="s">
        <v>1895</v>
      </c>
      <c r="B125" s="9"/>
      <c r="C125" s="9"/>
    </row>
    <row r="126" spans="1:3" ht="15">
      <c r="A126" s="12" t="s">
        <v>1896</v>
      </c>
      <c r="B126" s="9"/>
      <c r="C126" s="9"/>
    </row>
    <row r="127" spans="1:3" ht="15">
      <c r="A127" s="12" t="s">
        <v>1897</v>
      </c>
      <c r="B127" s="9"/>
      <c r="C127" s="9"/>
    </row>
    <row r="128" spans="1:3" ht="15">
      <c r="A128" s="12" t="s">
        <v>1898</v>
      </c>
      <c r="B128" s="9"/>
      <c r="C128" s="9"/>
    </row>
    <row r="129" spans="1:3" ht="15">
      <c r="A129" s="12" t="s">
        <v>1899</v>
      </c>
      <c r="B129" s="9"/>
      <c r="C129" s="9"/>
    </row>
    <row r="130" spans="1:3" ht="15">
      <c r="A130" s="12" t="s">
        <v>1900</v>
      </c>
      <c r="B130" s="9"/>
      <c r="C130" s="9"/>
    </row>
    <row r="131" spans="1:3" ht="15">
      <c r="A131" s="12" t="s">
        <v>1901</v>
      </c>
      <c r="B131" s="9"/>
      <c r="C131" s="9"/>
    </row>
    <row r="132" spans="1:3" ht="15">
      <c r="A132" s="12" t="s">
        <v>1902</v>
      </c>
      <c r="B132" s="9"/>
      <c r="C132" s="9"/>
    </row>
    <row r="133" spans="1:3" ht="15">
      <c r="A133" s="12" t="s">
        <v>1903</v>
      </c>
      <c r="B133" s="9"/>
      <c r="C133" s="9"/>
    </row>
    <row r="134" spans="1:3" ht="15">
      <c r="A134" s="12" t="s">
        <v>1904</v>
      </c>
      <c r="B134" s="9"/>
      <c r="C134" s="9"/>
    </row>
    <row r="135" spans="1:3" ht="15">
      <c r="A135" s="12" t="s">
        <v>1905</v>
      </c>
      <c r="B135" s="9"/>
      <c r="C135" s="9"/>
    </row>
    <row r="136" spans="1:3" ht="15">
      <c r="A136" s="12" t="s">
        <v>1906</v>
      </c>
      <c r="B136" s="9"/>
      <c r="C136" s="9"/>
    </row>
    <row r="137" spans="1:3" ht="15">
      <c r="A137" s="12" t="s">
        <v>1907</v>
      </c>
      <c r="B137" s="9"/>
      <c r="C137" s="9"/>
    </row>
    <row r="138" spans="1:3" ht="15">
      <c r="A138" s="12" t="s">
        <v>1908</v>
      </c>
      <c r="B138" s="11"/>
      <c r="C138" s="9"/>
    </row>
    <row r="139" spans="1:3" ht="15">
      <c r="A139" s="12" t="s">
        <v>1909</v>
      </c>
      <c r="B139" s="11"/>
      <c r="C139" s="9"/>
    </row>
    <row r="140" spans="1:3" ht="15">
      <c r="A140" s="12" t="s">
        <v>1910</v>
      </c>
      <c r="B140" s="11"/>
      <c r="C140" s="9"/>
    </row>
    <row r="141" spans="1:3" ht="15">
      <c r="A141" s="12" t="s">
        <v>1911</v>
      </c>
      <c r="B141" s="11"/>
      <c r="C141" s="9"/>
    </row>
    <row r="142" spans="1:3" ht="15">
      <c r="A142" s="12" t="s">
        <v>1912</v>
      </c>
      <c r="B142" s="11"/>
      <c r="C142" s="9"/>
    </row>
    <row r="143" spans="1:3" ht="15">
      <c r="A143" s="12" t="s">
        <v>1913</v>
      </c>
      <c r="B143" s="11"/>
      <c r="C143" s="9"/>
    </row>
    <row r="144" spans="1:3" ht="15">
      <c r="A144" s="12" t="s">
        <v>1914</v>
      </c>
      <c r="B144" s="11"/>
      <c r="C144" s="9"/>
    </row>
    <row r="145" spans="1:3" ht="15">
      <c r="A145" s="12" t="s">
        <v>1915</v>
      </c>
      <c r="B145" s="11"/>
      <c r="C145" s="9"/>
    </row>
    <row r="146" spans="1:3" ht="15">
      <c r="A146" s="12" t="s">
        <v>1916</v>
      </c>
      <c r="B146" s="11"/>
      <c r="C146" s="9"/>
    </row>
    <row r="147" spans="1:3" ht="15">
      <c r="A147" s="12" t="s">
        <v>1917</v>
      </c>
      <c r="B147" s="11"/>
      <c r="C147" s="9"/>
    </row>
    <row r="148" spans="1:3" ht="15">
      <c r="A148" s="12" t="s">
        <v>1918</v>
      </c>
      <c r="B148" s="11"/>
      <c r="C148" s="9"/>
    </row>
    <row r="149" spans="1:3" ht="15">
      <c r="A149" s="12" t="s">
        <v>1919</v>
      </c>
      <c r="B149" s="11"/>
      <c r="C149" s="9"/>
    </row>
    <row r="150" spans="1:3" ht="15">
      <c r="A150" s="12" t="s">
        <v>1920</v>
      </c>
      <c r="B150" s="11"/>
      <c r="C150" s="9"/>
    </row>
    <row r="151" spans="1:3" ht="15">
      <c r="A151" s="12" t="s">
        <v>1921</v>
      </c>
      <c r="B151" s="11"/>
      <c r="C151" s="9"/>
    </row>
    <row r="152" spans="1:3" ht="15">
      <c r="A152" s="12" t="s">
        <v>1922</v>
      </c>
      <c r="B152" s="11"/>
      <c r="C152" s="9"/>
    </row>
    <row r="153" spans="1:3" ht="15">
      <c r="A153" s="12" t="s">
        <v>1923</v>
      </c>
      <c r="B153" s="11"/>
      <c r="C153" s="9"/>
    </row>
    <row r="154" spans="1:3" ht="15">
      <c r="A154" s="12" t="s">
        <v>1924</v>
      </c>
      <c r="B154" s="11"/>
      <c r="C154" s="9"/>
    </row>
    <row r="155" spans="1:3" ht="15">
      <c r="A155" s="12" t="s">
        <v>1925</v>
      </c>
      <c r="B155" s="11"/>
      <c r="C155" s="9"/>
    </row>
    <row r="156" spans="1:3" ht="15">
      <c r="A156" s="12" t="s">
        <v>1926</v>
      </c>
      <c r="B156" s="11"/>
      <c r="C156" s="9"/>
    </row>
    <row r="157" spans="1:3" ht="15">
      <c r="A157" s="12" t="s">
        <v>1927</v>
      </c>
      <c r="B157" s="11"/>
      <c r="C157" s="9"/>
    </row>
    <row r="158" spans="1:3" ht="15">
      <c r="A158" s="12" t="s">
        <v>1928</v>
      </c>
      <c r="B158" s="11"/>
      <c r="C158" s="9"/>
    </row>
    <row r="159" spans="1:3" ht="15">
      <c r="A159" s="12" t="s">
        <v>1929</v>
      </c>
      <c r="B159" s="11"/>
      <c r="C159" s="9"/>
    </row>
    <row r="160" spans="1:3" ht="15">
      <c r="A160" s="12" t="s">
        <v>1930</v>
      </c>
      <c r="B160" s="11"/>
      <c r="C160" s="9"/>
    </row>
    <row r="161" spans="1:3" ht="15">
      <c r="A161" s="12" t="s">
        <v>1931</v>
      </c>
      <c r="B161" s="11"/>
      <c r="C161" s="9"/>
    </row>
    <row r="162" spans="1:3" ht="15">
      <c r="A162" s="12" t="s">
        <v>1932</v>
      </c>
      <c r="B162" s="11"/>
      <c r="C162" s="9"/>
    </row>
    <row r="163" spans="1:3" ht="15">
      <c r="A163" s="12" t="s">
        <v>1933</v>
      </c>
      <c r="B163" s="12" t="s">
        <v>1934</v>
      </c>
      <c r="C163" s="9"/>
    </row>
    <row r="164" spans="1:3" ht="15">
      <c r="A164" s="12" t="s">
        <v>1935</v>
      </c>
      <c r="B164" s="11"/>
      <c r="C164" s="9"/>
    </row>
    <row r="165" spans="1:3" ht="15">
      <c r="A165" s="12" t="s">
        <v>1936</v>
      </c>
      <c r="B165" s="11"/>
      <c r="C165" s="9"/>
    </row>
    <row r="166" spans="1:3" ht="15">
      <c r="A166" s="12" t="s">
        <v>1937</v>
      </c>
      <c r="B166" s="11"/>
      <c r="C166" s="9"/>
    </row>
    <row r="167" spans="1:3" ht="15">
      <c r="A167" s="12" t="s">
        <v>1938</v>
      </c>
      <c r="B167" s="12" t="s">
        <v>1939</v>
      </c>
      <c r="C167" s="9"/>
    </row>
    <row r="168" spans="1:3" ht="15">
      <c r="A168" s="12" t="s">
        <v>1940</v>
      </c>
      <c r="B168" s="12" t="s">
        <v>1941</v>
      </c>
      <c r="C168" s="9"/>
    </row>
    <row r="169" spans="1:3" ht="15">
      <c r="A169" s="12" t="s">
        <v>1942</v>
      </c>
      <c r="B169" s="12" t="s">
        <v>1943</v>
      </c>
      <c r="C169" s="9"/>
    </row>
    <row r="170" spans="1:3" ht="15">
      <c r="A170" s="12" t="s">
        <v>1944</v>
      </c>
      <c r="B170" s="12" t="s">
        <v>1945</v>
      </c>
      <c r="C170" s="9"/>
    </row>
    <row r="171" spans="1:3" ht="15">
      <c r="A171" s="12" t="s">
        <v>1946</v>
      </c>
      <c r="B171" s="12" t="s">
        <v>1947</v>
      </c>
      <c r="C171" s="9"/>
    </row>
    <row r="172" spans="1:3" ht="15">
      <c r="A172" s="12" t="s">
        <v>1948</v>
      </c>
      <c r="B172" s="12" t="s">
        <v>1949</v>
      </c>
      <c r="C172" s="9"/>
    </row>
    <row r="173" spans="1:3" ht="15">
      <c r="A173" s="12" t="s">
        <v>1950</v>
      </c>
      <c r="B173" s="12" t="s">
        <v>1951</v>
      </c>
      <c r="C173" s="9"/>
    </row>
    <row r="174" spans="1:3" ht="15">
      <c r="A174" s="12" t="s">
        <v>1952</v>
      </c>
      <c r="B174" s="12" t="s">
        <v>1953</v>
      </c>
      <c r="C174" s="9"/>
    </row>
    <row r="175" spans="1:3" ht="15">
      <c r="A175" s="12" t="s">
        <v>1954</v>
      </c>
      <c r="B175" s="12" t="s">
        <v>1955</v>
      </c>
      <c r="C175" s="9"/>
    </row>
    <row r="176" spans="1:3" ht="15">
      <c r="A176" s="12" t="s">
        <v>1956</v>
      </c>
      <c r="B176" s="12" t="s">
        <v>1957</v>
      </c>
      <c r="C176" s="9"/>
    </row>
    <row r="177" spans="1:3" ht="15">
      <c r="A177" s="12" t="s">
        <v>1958</v>
      </c>
      <c r="B177" s="12" t="s">
        <v>1959</v>
      </c>
      <c r="C177" s="9"/>
    </row>
    <row r="178" spans="1:3" ht="15">
      <c r="A178" s="12" t="s">
        <v>1960</v>
      </c>
      <c r="B178" s="12" t="s">
        <v>1961</v>
      </c>
      <c r="C178" s="9"/>
    </row>
    <row r="179" spans="1:3" ht="15">
      <c r="A179" s="12" t="s">
        <v>1962</v>
      </c>
      <c r="B179" s="12" t="s">
        <v>1963</v>
      </c>
      <c r="C179" s="9"/>
    </row>
    <row r="180" spans="1:3" ht="15">
      <c r="A180" s="12" t="s">
        <v>1964</v>
      </c>
      <c r="B180" s="12" t="s">
        <v>1965</v>
      </c>
      <c r="C180" s="9"/>
    </row>
    <row r="181" spans="1:3" ht="15">
      <c r="A181" s="12" t="s">
        <v>1966</v>
      </c>
      <c r="B181" s="12" t="s">
        <v>1967</v>
      </c>
      <c r="C181" s="9"/>
    </row>
    <row r="182" spans="1:3" ht="15">
      <c r="A182" s="12" t="s">
        <v>1968</v>
      </c>
      <c r="B182" s="12" t="s">
        <v>1969</v>
      </c>
      <c r="C182" s="9"/>
    </row>
    <row r="183" spans="1:3" ht="15">
      <c r="A183" s="12" t="s">
        <v>1970</v>
      </c>
      <c r="B183" s="12" t="s">
        <v>1971</v>
      </c>
      <c r="C183" s="9"/>
    </row>
    <row r="184" spans="1:3" ht="15">
      <c r="A184" s="12" t="s">
        <v>1972</v>
      </c>
      <c r="B184" s="9"/>
      <c r="C184" s="9"/>
    </row>
    <row r="185" spans="1:3" ht="15">
      <c r="A185" s="12" t="s">
        <v>1973</v>
      </c>
      <c r="B185" s="12" t="s">
        <v>1974</v>
      </c>
      <c r="C185" s="9"/>
    </row>
    <row r="186" spans="1:3" ht="15">
      <c r="A186" s="12" t="s">
        <v>1975</v>
      </c>
      <c r="B186" s="9"/>
      <c r="C186" s="9"/>
    </row>
    <row r="187" spans="1:3" ht="15">
      <c r="A187" s="12" t="s">
        <v>1976</v>
      </c>
      <c r="B187" s="12" t="s">
        <v>1977</v>
      </c>
      <c r="C187" s="9"/>
    </row>
    <row r="188" spans="1:3" ht="15">
      <c r="A188" s="12" t="s">
        <v>1978</v>
      </c>
      <c r="B188" s="12" t="s">
        <v>1979</v>
      </c>
      <c r="C188" s="9"/>
    </row>
    <row r="189" spans="1:3" ht="15">
      <c r="A189" s="12" t="s">
        <v>1980</v>
      </c>
      <c r="B189" s="12" t="s">
        <v>1981</v>
      </c>
      <c r="C189" s="9"/>
    </row>
    <row r="190" spans="1:3" ht="15">
      <c r="A190" s="12" t="s">
        <v>1982</v>
      </c>
      <c r="B190" s="12" t="s">
        <v>1983</v>
      </c>
      <c r="C190" s="9"/>
    </row>
    <row r="191" spans="1:3" ht="15">
      <c r="A191" s="12" t="s">
        <v>1984</v>
      </c>
      <c r="B191" s="12" t="s">
        <v>1985</v>
      </c>
      <c r="C191" s="9"/>
    </row>
    <row r="192" spans="1:3" ht="15">
      <c r="A192" s="12" t="s">
        <v>1986</v>
      </c>
      <c r="B192" s="9"/>
      <c r="C192" s="9"/>
    </row>
    <row r="193" spans="1:3" ht="15">
      <c r="A193" s="12" t="s">
        <v>1987</v>
      </c>
      <c r="B193" s="12" t="s">
        <v>1988</v>
      </c>
      <c r="C193" s="9"/>
    </row>
    <row r="194" spans="1:3" ht="15">
      <c r="A194" s="12" t="s">
        <v>1989</v>
      </c>
      <c r="B194" s="12" t="s">
        <v>1990</v>
      </c>
      <c r="C194" s="9"/>
    </row>
    <row r="195" spans="1:3" ht="15">
      <c r="A195" s="12" t="s">
        <v>1991</v>
      </c>
      <c r="B195" s="12" t="s">
        <v>1992</v>
      </c>
      <c r="C195" s="9"/>
    </row>
    <row r="196" spans="1:3" ht="15">
      <c r="A196" s="12" t="s">
        <v>1993</v>
      </c>
      <c r="B196" s="12" t="s">
        <v>1994</v>
      </c>
      <c r="C196" s="9"/>
    </row>
    <row r="197" spans="1:3" ht="30">
      <c r="A197" s="12" t="s">
        <v>1995</v>
      </c>
      <c r="B197" s="12" t="s">
        <v>1996</v>
      </c>
      <c r="C197" s="9"/>
    </row>
    <row r="198" spans="1:3" ht="15">
      <c r="A198" s="12" t="s">
        <v>1997</v>
      </c>
      <c r="B198" s="12" t="s">
        <v>1998</v>
      </c>
      <c r="C198" s="9"/>
    </row>
    <row r="199" spans="1:3" ht="15">
      <c r="A199" s="12" t="s">
        <v>1999</v>
      </c>
      <c r="B199" s="12" t="s">
        <v>2000</v>
      </c>
      <c r="C199" s="9"/>
    </row>
    <row r="200" spans="1:3" ht="15">
      <c r="A200" s="12" t="s">
        <v>2001</v>
      </c>
      <c r="B200" s="12" t="s">
        <v>2002</v>
      </c>
      <c r="C200" s="9"/>
    </row>
    <row r="201" spans="1:3" ht="15">
      <c r="A201" s="12" t="s">
        <v>2003</v>
      </c>
      <c r="B201" s="12" t="s">
        <v>2004</v>
      </c>
      <c r="C201" s="9"/>
    </row>
    <row r="202" spans="1:3" ht="15">
      <c r="A202" s="12" t="s">
        <v>2005</v>
      </c>
      <c r="B202" s="9"/>
      <c r="C202" s="9"/>
    </row>
    <row r="203" spans="1:3" ht="15">
      <c r="A203" s="12" t="s">
        <v>2006</v>
      </c>
      <c r="B203" s="11"/>
      <c r="C203" s="9"/>
    </row>
    <row r="204" spans="1:3" ht="15">
      <c r="A204" s="12" t="s">
        <v>2007</v>
      </c>
      <c r="B204" s="11"/>
      <c r="C204" s="9"/>
    </row>
    <row r="205" spans="1:3" ht="15">
      <c r="A205" s="12" t="s">
        <v>2008</v>
      </c>
      <c r="B205" s="12" t="s">
        <v>2009</v>
      </c>
      <c r="C205" s="9"/>
    </row>
    <row r="206" spans="1:3" ht="15">
      <c r="A206" s="12" t="s">
        <v>2010</v>
      </c>
      <c r="B206" s="12" t="s">
        <v>2011</v>
      </c>
      <c r="C206" s="9"/>
    </row>
    <row r="207" spans="1:3" ht="15">
      <c r="A207" s="12" t="s">
        <v>2012</v>
      </c>
      <c r="B207" s="12" t="s">
        <v>2013</v>
      </c>
      <c r="C207" s="9"/>
    </row>
    <row r="208" spans="1:3" ht="15">
      <c r="A208" s="12" t="s">
        <v>2014</v>
      </c>
      <c r="B208" s="12" t="s">
        <v>2015</v>
      </c>
      <c r="C208" s="9"/>
    </row>
    <row r="209" spans="1:3" ht="15">
      <c r="A209" s="12" t="s">
        <v>2016</v>
      </c>
      <c r="B209" s="12" t="s">
        <v>2017</v>
      </c>
      <c r="C209" s="9"/>
    </row>
    <row r="210" spans="1:3" ht="15">
      <c r="A210" s="12" t="s">
        <v>2018</v>
      </c>
      <c r="B210" s="12" t="s">
        <v>2019</v>
      </c>
      <c r="C210" s="9"/>
    </row>
    <row r="211" spans="1:3" ht="15">
      <c r="A211" s="12" t="s">
        <v>2020</v>
      </c>
      <c r="B211" s="12" t="s">
        <v>2021</v>
      </c>
      <c r="C211" s="9"/>
    </row>
    <row r="212" spans="1:3" ht="15">
      <c r="A212" s="12" t="s">
        <v>2022</v>
      </c>
      <c r="B212" s="12" t="s">
        <v>2023</v>
      </c>
      <c r="C212" s="9"/>
    </row>
    <row r="213" spans="1:3" ht="15">
      <c r="A213" s="12" t="s">
        <v>2024</v>
      </c>
      <c r="B213" s="12" t="s">
        <v>2025</v>
      </c>
      <c r="C213" s="9"/>
    </row>
    <row r="214" spans="1:3" ht="15">
      <c r="A214" s="12" t="s">
        <v>2026</v>
      </c>
      <c r="B214" s="12" t="s">
        <v>2027</v>
      </c>
      <c r="C214" s="9"/>
    </row>
    <row r="215" spans="1:3" ht="15">
      <c r="A215" s="12" t="s">
        <v>2028</v>
      </c>
      <c r="B215" s="12" t="s">
        <v>2029</v>
      </c>
      <c r="C215" s="9"/>
    </row>
    <row r="216" spans="1:3" ht="15">
      <c r="A216" s="12" t="s">
        <v>2030</v>
      </c>
      <c r="B216" s="12" t="s">
        <v>2031</v>
      </c>
      <c r="C216" s="9"/>
    </row>
    <row r="217" spans="1:3" ht="15">
      <c r="A217" s="12" t="s">
        <v>2032</v>
      </c>
      <c r="B217" s="12" t="s">
        <v>2033</v>
      </c>
      <c r="C217" s="9"/>
    </row>
    <row r="218" spans="1:3" ht="15">
      <c r="A218" s="12" t="s">
        <v>2034</v>
      </c>
      <c r="B218" s="11"/>
      <c r="C218" s="9"/>
    </row>
    <row r="219" spans="1:3" ht="15">
      <c r="A219" s="12" t="s">
        <v>2035</v>
      </c>
      <c r="B219" s="12" t="s">
        <v>2036</v>
      </c>
      <c r="C219" s="9"/>
    </row>
    <row r="220" spans="1:3" ht="15">
      <c r="A220" s="12" t="s">
        <v>2037</v>
      </c>
      <c r="B220" s="12" t="s">
        <v>2038</v>
      </c>
      <c r="C220" s="9"/>
    </row>
    <row r="221" spans="1:3" ht="15">
      <c r="A221" s="12" t="s">
        <v>2039</v>
      </c>
      <c r="B221" s="12" t="s">
        <v>2040</v>
      </c>
      <c r="C221" s="9"/>
    </row>
    <row r="222" spans="1:3" ht="15">
      <c r="A222" s="12" t="s">
        <v>2041</v>
      </c>
      <c r="B222" s="12" t="s">
        <v>2042</v>
      </c>
      <c r="C222" s="9"/>
    </row>
    <row r="223" spans="1:3" ht="15">
      <c r="A223" s="12" t="s">
        <v>2043</v>
      </c>
      <c r="B223" s="11"/>
      <c r="C223" s="9"/>
    </row>
    <row r="224" spans="1:3" ht="15">
      <c r="A224" s="12" t="s">
        <v>2044</v>
      </c>
      <c r="B224" s="11"/>
      <c r="C224" s="9"/>
    </row>
    <row r="225" spans="1:3" ht="15">
      <c r="A225" s="12" t="s">
        <v>2045</v>
      </c>
      <c r="B225" s="11"/>
      <c r="C225" s="9"/>
    </row>
    <row r="226" spans="1:3" ht="15">
      <c r="A226" s="12" t="s">
        <v>2046</v>
      </c>
      <c r="B226" s="11"/>
      <c r="C226" s="9"/>
    </row>
    <row r="227" spans="1:3" ht="15">
      <c r="A227" s="12" t="s">
        <v>2047</v>
      </c>
      <c r="B227" s="11"/>
      <c r="C227" s="9"/>
    </row>
    <row r="228" spans="1:3" ht="15">
      <c r="A228" s="12" t="s">
        <v>2048</v>
      </c>
      <c r="B228" s="11"/>
      <c r="C228" s="9"/>
    </row>
    <row r="229" spans="1:3" ht="15">
      <c r="A229" s="12" t="s">
        <v>2049</v>
      </c>
      <c r="B229" s="11"/>
      <c r="C229" s="9"/>
    </row>
    <row r="230" spans="1:3" ht="15">
      <c r="A230" s="12" t="s">
        <v>2050</v>
      </c>
      <c r="B230" s="11"/>
      <c r="C230" s="9"/>
    </row>
    <row r="231" spans="1:3" ht="15">
      <c r="A231" s="12" t="s">
        <v>2051</v>
      </c>
      <c r="B231" s="11"/>
      <c r="C231" s="9"/>
    </row>
    <row r="232" spans="1:3" ht="15">
      <c r="A232" s="12" t="s">
        <v>2052</v>
      </c>
      <c r="B232" s="11"/>
      <c r="C232" s="9"/>
    </row>
    <row r="233" spans="1:3" ht="15">
      <c r="A233" s="12" t="s">
        <v>2053</v>
      </c>
      <c r="B233" s="12" t="s">
        <v>2054</v>
      </c>
      <c r="C233" s="9"/>
    </row>
    <row r="234" spans="1:3" ht="15">
      <c r="A234" s="12" t="s">
        <v>2055</v>
      </c>
      <c r="B234" s="12" t="s">
        <v>2056</v>
      </c>
      <c r="C234" s="9"/>
    </row>
    <row r="235" spans="1:3" ht="15">
      <c r="A235" s="12" t="s">
        <v>2057</v>
      </c>
      <c r="B235" s="12" t="s">
        <v>2058</v>
      </c>
      <c r="C235" s="9"/>
    </row>
    <row r="236" spans="1:3" ht="15">
      <c r="A236" s="12" t="s">
        <v>2059</v>
      </c>
      <c r="B236" s="12" t="s">
        <v>2060</v>
      </c>
      <c r="C236" s="9"/>
    </row>
    <row r="237" spans="1:3" ht="15">
      <c r="A237" s="12" t="s">
        <v>2061</v>
      </c>
      <c r="B237" s="12" t="s">
        <v>2062</v>
      </c>
      <c r="C237" s="9"/>
    </row>
    <row r="238" spans="1:3" ht="15">
      <c r="A238" s="12" t="s">
        <v>2063</v>
      </c>
      <c r="B238" s="12" t="s">
        <v>2064</v>
      </c>
      <c r="C238" s="9"/>
    </row>
    <row r="239" spans="1:3" ht="15">
      <c r="A239" s="12" t="s">
        <v>2065</v>
      </c>
      <c r="B239" s="12" t="s">
        <v>2066</v>
      </c>
      <c r="C239" s="9"/>
    </row>
    <row r="240" spans="1:3" ht="15">
      <c r="A240" s="12" t="s">
        <v>2067</v>
      </c>
      <c r="B240" s="12" t="s">
        <v>2068</v>
      </c>
      <c r="C240" s="9"/>
    </row>
    <row r="241" spans="1:3" ht="15">
      <c r="A241" s="12" t="s">
        <v>2069</v>
      </c>
      <c r="B241" s="11"/>
      <c r="C241" s="9"/>
    </row>
    <row r="242" spans="1:3" ht="15">
      <c r="A242" s="12" t="s">
        <v>2070</v>
      </c>
      <c r="B242" s="12" t="s">
        <v>2071</v>
      </c>
      <c r="C242" s="9"/>
    </row>
    <row r="243" spans="1:3" ht="15">
      <c r="A243" s="12" t="s">
        <v>2072</v>
      </c>
      <c r="B243" s="12" t="s">
        <v>2073</v>
      </c>
      <c r="C243" s="9"/>
    </row>
    <row r="244" spans="1:3" ht="15">
      <c r="A244" s="12" t="s">
        <v>2074</v>
      </c>
      <c r="B244" s="12" t="s">
        <v>2075</v>
      </c>
      <c r="C244" s="9"/>
    </row>
    <row r="245" spans="1:3" ht="15">
      <c r="A245" s="12" t="s">
        <v>2076</v>
      </c>
      <c r="B245" s="12" t="s">
        <v>2077</v>
      </c>
      <c r="C245" s="9"/>
    </row>
    <row r="246" spans="1:3" ht="15">
      <c r="A246" s="12" t="s">
        <v>2078</v>
      </c>
      <c r="B246" s="9"/>
      <c r="C246" s="9"/>
    </row>
    <row r="247" spans="1:3" ht="15">
      <c r="A247" s="12" t="s">
        <v>2079</v>
      </c>
      <c r="B247" s="12" t="s">
        <v>2080</v>
      </c>
      <c r="C247" s="9"/>
    </row>
    <row r="248" spans="1:3" ht="15">
      <c r="A248" s="12" t="s">
        <v>2081</v>
      </c>
      <c r="B248" s="12" t="s">
        <v>2082</v>
      </c>
      <c r="C248" s="9"/>
    </row>
    <row r="249" spans="1:3" ht="15">
      <c r="A249" s="12" t="s">
        <v>2083</v>
      </c>
      <c r="B249" s="12" t="s">
        <v>2084</v>
      </c>
      <c r="C249" s="9"/>
    </row>
    <row r="250" spans="1:3" ht="15">
      <c r="A250" s="12" t="s">
        <v>2085</v>
      </c>
      <c r="B250" s="12" t="s">
        <v>2086</v>
      </c>
      <c r="C250" s="9"/>
    </row>
    <row r="251" spans="1:3" ht="15">
      <c r="A251" s="12" t="s">
        <v>2087</v>
      </c>
      <c r="B251" s="12" t="s">
        <v>2088</v>
      </c>
      <c r="C251" s="9"/>
    </row>
    <row r="252" spans="1:3" ht="15">
      <c r="A252" s="12" t="s">
        <v>2089</v>
      </c>
      <c r="B252" s="12" t="s">
        <v>2090</v>
      </c>
      <c r="C252" s="9"/>
    </row>
    <row r="253" spans="1:3" ht="15">
      <c r="A253" s="12" t="s">
        <v>2091</v>
      </c>
      <c r="B253" s="12" t="s">
        <v>2092</v>
      </c>
      <c r="C253" s="9"/>
    </row>
    <row r="254" spans="1:3" ht="15">
      <c r="A254" s="12" t="s">
        <v>2093</v>
      </c>
      <c r="B254" s="12" t="s">
        <v>2094</v>
      </c>
      <c r="C254" s="9"/>
    </row>
    <row r="255" spans="1:3" ht="15">
      <c r="A255" s="12" t="s">
        <v>2095</v>
      </c>
      <c r="B255" s="12" t="s">
        <v>2096</v>
      </c>
      <c r="C255" s="9"/>
    </row>
    <row r="256" spans="1:3" ht="15">
      <c r="A256" s="12" t="s">
        <v>2097</v>
      </c>
      <c r="B256" s="12" t="s">
        <v>2098</v>
      </c>
      <c r="C256" s="9"/>
    </row>
    <row r="257" spans="1:3" ht="15">
      <c r="A257" s="12" t="s">
        <v>2099</v>
      </c>
      <c r="B257" s="12" t="s">
        <v>2100</v>
      </c>
      <c r="C257" s="9"/>
    </row>
    <row r="258" spans="1:3" ht="15">
      <c r="A258" s="12" t="s">
        <v>2101</v>
      </c>
      <c r="B258" s="12" t="s">
        <v>2102</v>
      </c>
      <c r="C258" s="9"/>
    </row>
    <row r="259" spans="1:3" ht="15">
      <c r="A259" s="12" t="s">
        <v>2103</v>
      </c>
      <c r="B259" s="12" t="s">
        <v>2104</v>
      </c>
      <c r="C259" s="9"/>
    </row>
    <row r="260" spans="1:3" ht="15">
      <c r="A260" s="12" t="s">
        <v>2105</v>
      </c>
      <c r="B260" s="12" t="s">
        <v>2106</v>
      </c>
      <c r="C260" s="9"/>
    </row>
    <row r="261" spans="1:3" ht="15">
      <c r="A261" s="12" t="s">
        <v>2107</v>
      </c>
      <c r="B261" s="12" t="s">
        <v>2108</v>
      </c>
      <c r="C261" s="9"/>
    </row>
    <row r="262" spans="1:3" ht="15">
      <c r="A262" s="12" t="s">
        <v>2109</v>
      </c>
      <c r="B262" s="12" t="s">
        <v>2110</v>
      </c>
      <c r="C262" s="9"/>
    </row>
    <row r="263" spans="1:3" ht="15">
      <c r="A263" s="12" t="s">
        <v>2111</v>
      </c>
      <c r="B263" s="12" t="s">
        <v>2112</v>
      </c>
      <c r="C263" s="9"/>
    </row>
    <row r="264" spans="1:3" ht="15">
      <c r="A264" s="12" t="s">
        <v>2113</v>
      </c>
      <c r="B264" s="12" t="s">
        <v>2114</v>
      </c>
      <c r="C264" s="9"/>
    </row>
    <row r="265" spans="1:3" ht="15">
      <c r="A265" s="12" t="s">
        <v>2115</v>
      </c>
      <c r="B265" s="12" t="s">
        <v>2116</v>
      </c>
      <c r="C265" s="9"/>
    </row>
    <row r="266" spans="1:3" ht="15">
      <c r="A266" s="12" t="s">
        <v>2117</v>
      </c>
      <c r="B266" s="12" t="s">
        <v>2118</v>
      </c>
      <c r="C266" s="9"/>
    </row>
    <row r="267" spans="1:3" ht="15">
      <c r="A267" s="12" t="s">
        <v>2119</v>
      </c>
      <c r="B267" s="9"/>
      <c r="C267" s="9"/>
    </row>
    <row r="268" spans="1:3" ht="15">
      <c r="A268" s="12" t="s">
        <v>2120</v>
      </c>
      <c r="B268" s="12" t="s">
        <v>2121</v>
      </c>
      <c r="C268" s="9"/>
    </row>
    <row r="269" spans="1:3" ht="15">
      <c r="A269" s="12" t="s">
        <v>2122</v>
      </c>
      <c r="B269" s="12" t="s">
        <v>2123</v>
      </c>
      <c r="C269" s="9"/>
    </row>
    <row r="270" spans="1:3" ht="15">
      <c r="A270" s="12" t="s">
        <v>2124</v>
      </c>
      <c r="B270" s="12" t="s">
        <v>2125</v>
      </c>
      <c r="C270" s="9"/>
    </row>
    <row r="271" spans="1:3" ht="15">
      <c r="A271" s="12" t="s">
        <v>2126</v>
      </c>
      <c r="B271" s="12" t="s">
        <v>2127</v>
      </c>
      <c r="C271" s="9"/>
    </row>
    <row r="272" spans="1:3" ht="15">
      <c r="A272" s="12" t="s">
        <v>2128</v>
      </c>
      <c r="B272" s="12" t="s">
        <v>2129</v>
      </c>
      <c r="C272" s="11"/>
    </row>
    <row r="273" spans="1:3" ht="15">
      <c r="A273" s="12" t="s">
        <v>2130</v>
      </c>
      <c r="B273" s="12" t="s">
        <v>2131</v>
      </c>
      <c r="C273" s="9"/>
    </row>
    <row r="274" spans="1:3" ht="15">
      <c r="A274" s="12" t="s">
        <v>2132</v>
      </c>
      <c r="B274" s="11"/>
      <c r="C274" s="9"/>
    </row>
    <row r="275" spans="1:3" ht="15">
      <c r="A275" s="12" t="s">
        <v>2133</v>
      </c>
      <c r="B275" s="12" t="s">
        <v>2134</v>
      </c>
      <c r="C275" s="9"/>
    </row>
    <row r="276" spans="1:3" ht="15">
      <c r="A276" s="12" t="s">
        <v>2135</v>
      </c>
      <c r="B276" s="12" t="s">
        <v>2136</v>
      </c>
      <c r="C276" s="9"/>
    </row>
    <row r="277" spans="1:3" ht="15">
      <c r="A277" s="12" t="s">
        <v>2137</v>
      </c>
      <c r="B277" s="12" t="s">
        <v>2138</v>
      </c>
      <c r="C277" s="9"/>
    </row>
    <row r="278" spans="1:3" ht="15">
      <c r="A278" s="12" t="s">
        <v>2139</v>
      </c>
      <c r="B278" s="12" t="s">
        <v>2140</v>
      </c>
      <c r="C278" s="9"/>
    </row>
    <row r="279" spans="1:3" ht="15">
      <c r="A279" s="12" t="s">
        <v>2141</v>
      </c>
      <c r="B279" s="12" t="s">
        <v>2142</v>
      </c>
      <c r="C279" s="9"/>
    </row>
    <row r="280" spans="1:3" ht="15">
      <c r="A280" s="12" t="s">
        <v>2143</v>
      </c>
      <c r="B280" s="12" t="s">
        <v>2144</v>
      </c>
      <c r="C280" s="9"/>
    </row>
    <row r="281" spans="1:3" ht="15">
      <c r="A281" s="12" t="s">
        <v>2145</v>
      </c>
      <c r="B281" s="12" t="s">
        <v>2146</v>
      </c>
      <c r="C281" s="9"/>
    </row>
    <row r="282" spans="1:3" ht="15">
      <c r="A282" s="12" t="s">
        <v>2147</v>
      </c>
      <c r="B282" s="11"/>
      <c r="C282" s="9"/>
    </row>
    <row r="283" spans="1:3" ht="15">
      <c r="A283" s="12" t="s">
        <v>2148</v>
      </c>
      <c r="B283" s="12" t="s">
        <v>2149</v>
      </c>
      <c r="C283" s="9"/>
    </row>
    <row r="284" spans="1:3" ht="15">
      <c r="A284" s="12" t="s">
        <v>2150</v>
      </c>
      <c r="B284" s="9"/>
      <c r="C284" s="9"/>
    </row>
    <row r="285" spans="1:3" ht="15">
      <c r="A285" s="12" t="s">
        <v>2151</v>
      </c>
      <c r="B285" s="12" t="s">
        <v>2152</v>
      </c>
      <c r="C285" s="9"/>
    </row>
    <row r="286" spans="1:3" ht="15">
      <c r="A286" s="12" t="s">
        <v>2153</v>
      </c>
      <c r="B286" s="12" t="s">
        <v>2154</v>
      </c>
      <c r="C286" s="9"/>
    </row>
    <row r="287" spans="1:3" ht="15">
      <c r="A287" s="12" t="s">
        <v>2155</v>
      </c>
      <c r="B287" s="12" t="s">
        <v>2156</v>
      </c>
      <c r="C287" s="9"/>
    </row>
    <row r="288" spans="1:3" ht="15">
      <c r="A288" s="12" t="s">
        <v>2157</v>
      </c>
      <c r="B288" s="11"/>
      <c r="C288" s="9"/>
    </row>
    <row r="289" spans="1:3" ht="15">
      <c r="A289" s="12" t="s">
        <v>2158</v>
      </c>
      <c r="B289" s="11"/>
      <c r="C289" s="9"/>
    </row>
    <row r="290" spans="1:3" ht="15">
      <c r="A290" s="12" t="s">
        <v>2159</v>
      </c>
      <c r="B290" s="12" t="s">
        <v>2160</v>
      </c>
      <c r="C290" s="9"/>
    </row>
    <row r="291" spans="1:3" ht="15">
      <c r="A291" s="12" t="s">
        <v>2161</v>
      </c>
      <c r="B291" s="12" t="s">
        <v>2162</v>
      </c>
      <c r="C291" s="9"/>
    </row>
    <row r="292" spans="1:3" ht="15">
      <c r="A292" s="12" t="s">
        <v>2163</v>
      </c>
      <c r="B292" s="12" t="s">
        <v>2164</v>
      </c>
      <c r="C292" s="9"/>
    </row>
    <row r="293" spans="1:3" ht="15">
      <c r="A293" s="12" t="s">
        <v>2165</v>
      </c>
      <c r="B293" s="12" t="s">
        <v>2166</v>
      </c>
      <c r="C293" s="9"/>
    </row>
    <row r="294" spans="1:3" ht="15">
      <c r="A294" s="12" t="s">
        <v>2167</v>
      </c>
      <c r="B294" s="12" t="s">
        <v>2168</v>
      </c>
      <c r="C294" s="9"/>
    </row>
    <row r="295" spans="1:3" ht="15">
      <c r="A295" s="12" t="s">
        <v>2169</v>
      </c>
      <c r="B295" s="12" t="s">
        <v>2170</v>
      </c>
      <c r="C295" s="9"/>
    </row>
    <row r="296" spans="1:3" ht="15">
      <c r="A296" s="12" t="s">
        <v>2171</v>
      </c>
      <c r="B296" s="11"/>
      <c r="C296" s="9"/>
    </row>
    <row r="297" spans="1:3" ht="15">
      <c r="A297" s="12" t="s">
        <v>2172</v>
      </c>
      <c r="B297" s="12" t="s">
        <v>2173</v>
      </c>
      <c r="C297" s="9"/>
    </row>
    <row r="298" spans="1:3" ht="15">
      <c r="A298" s="12" t="s">
        <v>2174</v>
      </c>
      <c r="B298" s="12" t="s">
        <v>2175</v>
      </c>
      <c r="C298" s="9"/>
    </row>
    <row r="299" spans="1:3" ht="15">
      <c r="A299" s="12" t="s">
        <v>2176</v>
      </c>
      <c r="B299" s="12" t="s">
        <v>2177</v>
      </c>
      <c r="C299" s="9"/>
    </row>
    <row r="300" spans="1:3" ht="15">
      <c r="A300" s="12" t="s">
        <v>2178</v>
      </c>
      <c r="B300" s="12" t="s">
        <v>2179</v>
      </c>
      <c r="C300" s="9"/>
    </row>
    <row r="301" spans="1:3" ht="15">
      <c r="A301" s="12" t="s">
        <v>2180</v>
      </c>
      <c r="B301" s="11"/>
      <c r="C301" s="9"/>
    </row>
    <row r="302" spans="1:3" ht="15">
      <c r="A302" s="12" t="s">
        <v>2181</v>
      </c>
      <c r="B302" s="11"/>
      <c r="C302" s="9"/>
    </row>
    <row r="303" spans="1:3" ht="15">
      <c r="A303" s="12" t="s">
        <v>2182</v>
      </c>
      <c r="B303" s="11"/>
      <c r="C303" s="9"/>
    </row>
    <row r="304" spans="1:3" ht="15">
      <c r="A304" s="12" t="s">
        <v>2183</v>
      </c>
      <c r="B304" s="11"/>
      <c r="C304" s="9"/>
    </row>
    <row r="305" spans="1:3" ht="15">
      <c r="A305" s="12" t="s">
        <v>2184</v>
      </c>
      <c r="B305" s="11"/>
      <c r="C305" s="9"/>
    </row>
    <row r="306" spans="1:3" ht="15">
      <c r="A306" s="12" t="s">
        <v>2185</v>
      </c>
      <c r="B306" s="11"/>
      <c r="C306" s="9"/>
    </row>
    <row r="307" spans="1:3" ht="15">
      <c r="A307" s="12" t="s">
        <v>2186</v>
      </c>
      <c r="B307" s="12" t="s">
        <v>2187</v>
      </c>
      <c r="C307" s="9"/>
    </row>
    <row r="308" spans="1:3" ht="15">
      <c r="A308" s="12" t="s">
        <v>2188</v>
      </c>
      <c r="B308" s="11"/>
      <c r="C308" s="9"/>
    </row>
    <row r="309" spans="1:3" ht="15">
      <c r="A309" s="12" t="s">
        <v>2189</v>
      </c>
      <c r="B309" s="11"/>
      <c r="C309" s="9"/>
    </row>
    <row r="310" spans="1:3" ht="15">
      <c r="A310" s="12" t="s">
        <v>2190</v>
      </c>
      <c r="B310" s="11"/>
      <c r="C310" s="9"/>
    </row>
    <row r="311" spans="1:3" ht="15">
      <c r="A311" s="12" t="s">
        <v>2191</v>
      </c>
      <c r="B311" s="11"/>
      <c r="C311" s="9"/>
    </row>
    <row r="312" spans="1:3" ht="15">
      <c r="A312" s="12" t="s">
        <v>2192</v>
      </c>
      <c r="B312" s="11"/>
      <c r="C312" s="9"/>
    </row>
    <row r="313" spans="1:3" ht="15">
      <c r="A313" s="12" t="s">
        <v>2193</v>
      </c>
      <c r="B313" s="11"/>
      <c r="C313" s="9"/>
    </row>
    <row r="314" spans="1:3" ht="15">
      <c r="A314" s="12" t="s">
        <v>2194</v>
      </c>
      <c r="B314" s="11"/>
      <c r="C314" s="9"/>
    </row>
    <row r="315" spans="1:3" ht="15">
      <c r="A315" s="12" t="s">
        <v>2195</v>
      </c>
      <c r="B315" s="11"/>
      <c r="C315" s="9"/>
    </row>
    <row r="316" spans="1:3" ht="15">
      <c r="A316" s="12" t="s">
        <v>2196</v>
      </c>
      <c r="B316" s="12" t="s">
        <v>2197</v>
      </c>
      <c r="C316" s="9"/>
    </row>
    <row r="317" spans="1:3" ht="15">
      <c r="A317" s="12" t="s">
        <v>2198</v>
      </c>
      <c r="B317" s="11"/>
      <c r="C317" s="9"/>
    </row>
    <row r="318" spans="1:3" ht="15">
      <c r="A318" s="12" t="s">
        <v>2199</v>
      </c>
      <c r="B318" s="11"/>
      <c r="C318" s="9"/>
    </row>
    <row r="319" spans="1:3" ht="15">
      <c r="A319" s="12" t="s">
        <v>2200</v>
      </c>
      <c r="B319" s="11"/>
      <c r="C319" s="9"/>
    </row>
    <row r="320" spans="1:3" ht="15">
      <c r="A320" s="12" t="s">
        <v>2201</v>
      </c>
      <c r="B320" s="11"/>
      <c r="C320" s="9"/>
    </row>
    <row r="321" spans="1:3" ht="15">
      <c r="A321" s="12" t="s">
        <v>2202</v>
      </c>
      <c r="B321" s="11"/>
      <c r="C321" s="9"/>
    </row>
    <row r="322" spans="1:3" ht="15">
      <c r="A322" s="12" t="s">
        <v>2203</v>
      </c>
      <c r="B322" s="11"/>
      <c r="C322" s="9"/>
    </row>
    <row r="323" spans="1:3" ht="15">
      <c r="A323" s="12" t="s">
        <v>2204</v>
      </c>
      <c r="B323" s="11"/>
      <c r="C323" s="9"/>
    </row>
    <row r="324" spans="1:3" ht="15">
      <c r="A324" s="12" t="s">
        <v>2205</v>
      </c>
      <c r="B324" s="11"/>
      <c r="C324" s="9"/>
    </row>
    <row r="325" spans="1:3" ht="15">
      <c r="A325" s="12" t="s">
        <v>2206</v>
      </c>
      <c r="B325" s="11"/>
      <c r="C325" s="9"/>
    </row>
    <row r="326" spans="1:3" ht="15">
      <c r="A326" s="12" t="s">
        <v>2207</v>
      </c>
      <c r="B326" s="11"/>
      <c r="C326" s="9"/>
    </row>
    <row r="327" spans="1:3" ht="15">
      <c r="A327" s="12" t="s">
        <v>2208</v>
      </c>
      <c r="B327" s="11"/>
      <c r="C327" s="9"/>
    </row>
    <row r="328" spans="1:3" ht="15">
      <c r="A328" s="12" t="s">
        <v>2209</v>
      </c>
      <c r="B328" s="11"/>
      <c r="C328" s="9"/>
    </row>
    <row r="329" spans="1:3" ht="15">
      <c r="A329" s="12" t="s">
        <v>2210</v>
      </c>
      <c r="B329" s="11"/>
      <c r="C329" s="9"/>
    </row>
    <row r="330" spans="1:3" ht="15">
      <c r="A330" s="12" t="s">
        <v>2211</v>
      </c>
      <c r="B330" s="11"/>
      <c r="C330" s="9"/>
    </row>
    <row r="331" spans="1:3" ht="15">
      <c r="A331" s="12" t="s">
        <v>2212</v>
      </c>
      <c r="B331" s="11"/>
      <c r="C331" s="9"/>
    </row>
    <row r="332" spans="1:3" ht="15">
      <c r="A332" s="12" t="s">
        <v>2213</v>
      </c>
      <c r="B332" s="11"/>
      <c r="C332" s="9"/>
    </row>
    <row r="333" spans="1:3" ht="15">
      <c r="A333" s="12" t="s">
        <v>2214</v>
      </c>
      <c r="B333" s="11"/>
      <c r="C333" s="9"/>
    </row>
    <row r="334" spans="1:3" ht="15">
      <c r="A334" s="12" t="s">
        <v>2215</v>
      </c>
      <c r="B334" s="11"/>
      <c r="C334" s="9"/>
    </row>
    <row r="335" spans="1:3" ht="15">
      <c r="A335" s="12" t="s">
        <v>2216</v>
      </c>
      <c r="B335" s="11"/>
      <c r="C335" s="9"/>
    </row>
    <row r="336" spans="1:3" ht="15">
      <c r="A336" s="12" t="s">
        <v>2217</v>
      </c>
      <c r="B336" s="11"/>
      <c r="C336" s="9"/>
    </row>
    <row r="337" spans="1:3" ht="15">
      <c r="A337" s="12" t="s">
        <v>2218</v>
      </c>
      <c r="B337" s="11"/>
      <c r="C337" s="9"/>
    </row>
    <row r="338" spans="1:3" ht="15">
      <c r="A338" s="12" t="s">
        <v>2219</v>
      </c>
      <c r="B338" s="11"/>
      <c r="C338" s="9"/>
    </row>
    <row r="339" spans="1:3" ht="15">
      <c r="A339" s="12" t="s">
        <v>2220</v>
      </c>
      <c r="B339" s="12" t="s">
        <v>2221</v>
      </c>
      <c r="C339" s="9"/>
    </row>
    <row r="340" spans="1:3" ht="15">
      <c r="A340" s="12" t="s">
        <v>2222</v>
      </c>
      <c r="B340" s="12" t="s">
        <v>2223</v>
      </c>
      <c r="C340" s="9"/>
    </row>
    <row r="341" spans="1:3" ht="15">
      <c r="A341" s="12" t="s">
        <v>2224</v>
      </c>
      <c r="B341" s="11"/>
      <c r="C341" s="9"/>
    </row>
    <row r="342" spans="1:3" ht="15">
      <c r="A342" s="12" t="s">
        <v>2225</v>
      </c>
      <c r="B342" s="11"/>
      <c r="C342" s="9"/>
    </row>
    <row r="343" spans="1:3" ht="15">
      <c r="A343" s="12" t="s">
        <v>2226</v>
      </c>
      <c r="B343" s="11"/>
      <c r="C343" s="9"/>
    </row>
    <row r="344" spans="1:3" ht="15">
      <c r="A344" s="12" t="s">
        <v>2227</v>
      </c>
      <c r="B344" s="11"/>
      <c r="C344" s="9"/>
    </row>
    <row r="345" spans="1:3" ht="15">
      <c r="A345" s="12" t="s">
        <v>2228</v>
      </c>
      <c r="B345" s="11"/>
      <c r="C345" s="9"/>
    </row>
    <row r="346" spans="1:3" ht="15">
      <c r="A346" s="12" t="s">
        <v>2229</v>
      </c>
      <c r="B346" s="11"/>
      <c r="C346" s="9"/>
    </row>
    <row r="347" spans="1:3" ht="30">
      <c r="A347" s="12" t="s">
        <v>2230</v>
      </c>
      <c r="B347" s="11"/>
      <c r="C347" s="9"/>
    </row>
    <row r="348" spans="1:3" ht="15">
      <c r="A348" s="12" t="s">
        <v>2231</v>
      </c>
      <c r="B348" s="12" t="s">
        <v>2232</v>
      </c>
      <c r="C348" s="9"/>
    </row>
    <row r="349" spans="1:3" ht="15">
      <c r="A349" s="12" t="s">
        <v>2233</v>
      </c>
      <c r="B349" s="12" t="s">
        <v>2234</v>
      </c>
      <c r="C349" s="9"/>
    </row>
    <row r="350" spans="1:3" ht="15">
      <c r="A350" s="12" t="s">
        <v>2235</v>
      </c>
      <c r="B350" s="11"/>
      <c r="C350" s="9"/>
    </row>
    <row r="351" spans="1:3" ht="15">
      <c r="A351" s="12" t="s">
        <v>2236</v>
      </c>
      <c r="B351" s="11"/>
      <c r="C351" s="9"/>
    </row>
    <row r="352" spans="1:3" ht="15">
      <c r="A352" s="12" t="s">
        <v>2237</v>
      </c>
      <c r="B352" s="11"/>
      <c r="C352" s="9"/>
    </row>
    <row r="353" spans="1:3" ht="15">
      <c r="A353" s="12" t="s">
        <v>2238</v>
      </c>
      <c r="B353" s="11"/>
      <c r="C353" s="9"/>
    </row>
    <row r="354" spans="1:3" ht="15">
      <c r="A354" s="12" t="s">
        <v>2239</v>
      </c>
      <c r="B354" s="11"/>
      <c r="C354" s="9"/>
    </row>
    <row r="355" spans="1:3" ht="15">
      <c r="A355" s="12" t="s">
        <v>2240</v>
      </c>
      <c r="B355" s="11"/>
      <c r="C355" s="9"/>
    </row>
    <row r="356" spans="1:3" ht="15">
      <c r="A356" s="12" t="s">
        <v>2241</v>
      </c>
      <c r="B356" s="11"/>
      <c r="C356" s="9"/>
    </row>
    <row r="357" spans="1:3" ht="15">
      <c r="A357" s="12" t="s">
        <v>2242</v>
      </c>
      <c r="B357" s="11"/>
      <c r="C357" s="9"/>
    </row>
    <row r="358" spans="1:3" ht="15">
      <c r="A358" s="12" t="s">
        <v>2243</v>
      </c>
      <c r="B358" s="11"/>
      <c r="C358" s="9"/>
    </row>
    <row r="359" spans="1:3" ht="15">
      <c r="A359" s="12" t="s">
        <v>2244</v>
      </c>
      <c r="B359" s="11"/>
      <c r="C359" s="9"/>
    </row>
    <row r="360" spans="1:3" ht="15">
      <c r="A360" s="12" t="s">
        <v>2245</v>
      </c>
      <c r="B360" s="11"/>
      <c r="C360" s="9"/>
    </row>
    <row r="361" spans="1:3" ht="18" customHeight="1">
      <c r="A361" s="12" t="s">
        <v>2246</v>
      </c>
      <c r="B361" s="11"/>
      <c r="C361" s="9"/>
    </row>
    <row r="362" spans="1:3" ht="15">
      <c r="A362" s="12" t="s">
        <v>2247</v>
      </c>
      <c r="B362" s="11"/>
      <c r="C362" s="9"/>
    </row>
    <row r="363" spans="1:3" ht="15">
      <c r="A363" s="12" t="s">
        <v>2248</v>
      </c>
      <c r="B363" s="11"/>
      <c r="C363" s="9"/>
    </row>
    <row r="364" spans="1:3" ht="15">
      <c r="A364" s="12" t="s">
        <v>2249</v>
      </c>
      <c r="B364" s="11"/>
      <c r="C364" s="9"/>
    </row>
    <row r="365" spans="1:3" ht="15">
      <c r="A365" s="12" t="s">
        <v>2250</v>
      </c>
      <c r="B365" s="11"/>
      <c r="C365" s="9"/>
    </row>
    <row r="366" spans="1:3" ht="15">
      <c r="A366" s="12" t="s">
        <v>2251</v>
      </c>
      <c r="B366" s="11"/>
      <c r="C366" s="9"/>
    </row>
    <row r="367" spans="1:3" ht="15">
      <c r="A367" s="12" t="s">
        <v>2252</v>
      </c>
      <c r="B367" s="11"/>
      <c r="C367" s="9"/>
    </row>
    <row r="368" spans="1:3" ht="15">
      <c r="A368" s="12" t="s">
        <v>2253</v>
      </c>
      <c r="B368" s="11"/>
      <c r="C368" s="9"/>
    </row>
    <row r="369" spans="1:3" ht="15">
      <c r="A369" s="12" t="s">
        <v>2254</v>
      </c>
      <c r="B369" s="11"/>
      <c r="C369" s="9"/>
    </row>
    <row r="370" spans="1:3" ht="15">
      <c r="A370" s="12" t="s">
        <v>2255</v>
      </c>
      <c r="B370" s="11"/>
      <c r="C370" s="9"/>
    </row>
    <row r="371" spans="1:3" ht="15">
      <c r="A371" s="12" t="s">
        <v>2256</v>
      </c>
      <c r="B371" s="11"/>
      <c r="C371" s="9"/>
    </row>
    <row r="372" spans="1:3" ht="15">
      <c r="A372" s="12" t="s">
        <v>2257</v>
      </c>
      <c r="B372" s="11"/>
      <c r="C372" s="9"/>
    </row>
    <row r="373" spans="1:3" ht="15">
      <c r="A373" s="12" t="s">
        <v>2258</v>
      </c>
      <c r="B373" s="11"/>
      <c r="C373" s="9"/>
    </row>
    <row r="374" spans="1:3" ht="15">
      <c r="A374" s="12" t="s">
        <v>2259</v>
      </c>
      <c r="B374" s="11"/>
      <c r="C374" s="9"/>
    </row>
    <row r="375" spans="1:3" ht="15">
      <c r="A375" s="12" t="s">
        <v>2260</v>
      </c>
      <c r="B375" s="11"/>
      <c r="C375" s="9"/>
    </row>
    <row r="376" spans="1:3" ht="15">
      <c r="A376" s="12" t="s">
        <v>2261</v>
      </c>
      <c r="B376" s="11"/>
      <c r="C376" s="9"/>
    </row>
    <row r="377" spans="1:3" ht="15">
      <c r="A377" s="12" t="s">
        <v>2262</v>
      </c>
      <c r="B377" s="11"/>
      <c r="C377" s="9"/>
    </row>
    <row r="378" spans="1:3" ht="15">
      <c r="A378" s="12" t="s">
        <v>2263</v>
      </c>
      <c r="B378" s="11"/>
      <c r="C378" s="9"/>
    </row>
    <row r="379" spans="1:3" ht="15">
      <c r="A379" s="12" t="s">
        <v>2264</v>
      </c>
      <c r="B379" s="11"/>
      <c r="C379" s="9"/>
    </row>
    <row r="380" spans="1:3" ht="15">
      <c r="A380" s="12" t="s">
        <v>2265</v>
      </c>
      <c r="B380" s="11"/>
      <c r="C380" s="9"/>
    </row>
    <row r="381" spans="1:3" ht="15">
      <c r="A381" s="12" t="s">
        <v>2266</v>
      </c>
      <c r="B381" s="11"/>
      <c r="C381" s="9"/>
    </row>
    <row r="382" spans="1:3" ht="15">
      <c r="A382" s="12" t="s">
        <v>2267</v>
      </c>
      <c r="B382" s="11"/>
      <c r="C382" s="9"/>
    </row>
    <row r="383" spans="1:3" ht="15">
      <c r="A383" s="12" t="s">
        <v>2268</v>
      </c>
      <c r="B383" s="11"/>
      <c r="C383" s="9"/>
    </row>
    <row r="384" spans="1:3" ht="15">
      <c r="A384" s="12" t="s">
        <v>2269</v>
      </c>
      <c r="B384" s="11"/>
      <c r="C384" s="9"/>
    </row>
    <row r="385" spans="1:3" ht="15">
      <c r="A385" s="9"/>
      <c r="B385" s="9"/>
      <c r="C385" s="9"/>
    </row>
    <row r="386" spans="1:2" ht="15">
      <c r="A386" s="10">
        <f>COUNTA(A2:A384)</f>
        <v>383</v>
      </c>
      <c r="B386" s="10">
        <f>COUNTBLANK(B2:B384)</f>
        <v>266</v>
      </c>
    </row>
    <row r="387" spans="1:2" ht="15">
      <c r="A387" s="18" t="s">
        <v>4022</v>
      </c>
      <c r="B387" s="19">
        <f>A386</f>
        <v>383</v>
      </c>
    </row>
    <row r="388" spans="1:2" ht="15">
      <c r="A388" s="19" t="s">
        <v>4024</v>
      </c>
      <c r="B388" s="19">
        <f>B387-B389</f>
        <v>117</v>
      </c>
    </row>
    <row r="389" spans="1:2" ht="15">
      <c r="A389" s="19" t="s">
        <v>4023</v>
      </c>
      <c r="B389" s="19">
        <f>B386</f>
        <v>266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7">
      <selection activeCell="B36" sqref="B36"/>
    </sheetView>
  </sheetViews>
  <sheetFormatPr defaultColWidth="9.140625" defaultRowHeight="15"/>
  <cols>
    <col min="1" max="1" width="58.7109375" style="0" customWidth="1"/>
    <col min="2" max="2" width="56.5742187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173</v>
      </c>
      <c r="B2" s="11" t="s">
        <v>4389</v>
      </c>
    </row>
    <row r="3" spans="1:2" ht="15">
      <c r="A3" s="12" t="s">
        <v>174</v>
      </c>
      <c r="B3" s="11" t="s">
        <v>4384</v>
      </c>
    </row>
    <row r="4" spans="1:2" ht="15">
      <c r="A4" s="12" t="s">
        <v>175</v>
      </c>
      <c r="B4" s="11" t="s">
        <v>4386</v>
      </c>
    </row>
    <row r="5" spans="1:2" ht="15">
      <c r="A5" s="12" t="s">
        <v>176</v>
      </c>
      <c r="B5" s="11" t="s">
        <v>4387</v>
      </c>
    </row>
    <row r="6" spans="1:2" ht="15">
      <c r="A6" s="12" t="s">
        <v>177</v>
      </c>
      <c r="B6" s="11" t="s">
        <v>4385</v>
      </c>
    </row>
    <row r="7" spans="1:2" ht="15">
      <c r="A7" s="12" t="s">
        <v>178</v>
      </c>
      <c r="B7" s="11" t="s">
        <v>4388</v>
      </c>
    </row>
    <row r="8" spans="1:2" ht="15">
      <c r="A8" s="12" t="s">
        <v>179</v>
      </c>
      <c r="B8" s="11" t="s">
        <v>4373</v>
      </c>
    </row>
    <row r="9" spans="1:2" ht="15">
      <c r="A9" s="12" t="s">
        <v>180</v>
      </c>
      <c r="B9" s="11" t="s">
        <v>4382</v>
      </c>
    </row>
    <row r="10" spans="1:2" ht="15">
      <c r="A10" s="12" t="s">
        <v>181</v>
      </c>
      <c r="B10" s="11" t="s">
        <v>4383</v>
      </c>
    </row>
    <row r="11" spans="1:2" ht="15">
      <c r="A11" s="12" t="s">
        <v>182</v>
      </c>
      <c r="B11" s="11" t="s">
        <v>4380</v>
      </c>
    </row>
    <row r="12" spans="1:2" ht="15">
      <c r="A12" s="12" t="s">
        <v>183</v>
      </c>
      <c r="B12" s="11" t="s">
        <v>4381</v>
      </c>
    </row>
    <row r="13" spans="1:2" ht="15">
      <c r="A13" s="12" t="s">
        <v>184</v>
      </c>
      <c r="B13" s="11" t="s">
        <v>4378</v>
      </c>
    </row>
    <row r="14" spans="1:2" ht="15">
      <c r="A14" s="12" t="s">
        <v>185</v>
      </c>
      <c r="B14" s="11" t="s">
        <v>4379</v>
      </c>
    </row>
    <row r="15" spans="1:2" ht="15">
      <c r="A15" s="12" t="s">
        <v>186</v>
      </c>
      <c r="B15" s="11" t="s">
        <v>4375</v>
      </c>
    </row>
    <row r="16" spans="1:2" ht="15">
      <c r="A16" s="12" t="s">
        <v>187</v>
      </c>
      <c r="B16" s="11" t="s">
        <v>4376</v>
      </c>
    </row>
    <row r="17" spans="1:2" ht="15">
      <c r="A17" s="12" t="s">
        <v>188</v>
      </c>
      <c r="B17" s="11" t="s">
        <v>4374</v>
      </c>
    </row>
    <row r="18" spans="1:2" ht="15">
      <c r="A18" s="12" t="s">
        <v>189</v>
      </c>
      <c r="B18" s="11" t="s">
        <v>4377</v>
      </c>
    </row>
    <row r="19" spans="1:2" ht="15">
      <c r="A19" s="12" t="s">
        <v>190</v>
      </c>
      <c r="B19" s="12" t="s">
        <v>4392</v>
      </c>
    </row>
    <row r="20" spans="1:2" ht="15">
      <c r="A20" s="12" t="s">
        <v>191</v>
      </c>
      <c r="B20" s="11" t="s">
        <v>192</v>
      </c>
    </row>
    <row r="21" spans="1:2" ht="15">
      <c r="A21" s="12" t="s">
        <v>193</v>
      </c>
      <c r="B21" s="12" t="s">
        <v>4391</v>
      </c>
    </row>
    <row r="22" spans="1:2" ht="15">
      <c r="A22" s="12" t="s">
        <v>194</v>
      </c>
      <c r="B22" s="11" t="s">
        <v>4390</v>
      </c>
    </row>
    <row r="23" spans="1:2" ht="15">
      <c r="A23" s="12" t="s">
        <v>195</v>
      </c>
      <c r="B23" s="11" t="s">
        <v>4366</v>
      </c>
    </row>
    <row r="24" spans="1:2" ht="15">
      <c r="A24" s="12" t="s">
        <v>196</v>
      </c>
      <c r="B24" s="11" t="s">
        <v>4372</v>
      </c>
    </row>
    <row r="25" spans="1:2" ht="15">
      <c r="A25" s="12" t="s">
        <v>197</v>
      </c>
      <c r="B25" s="11" t="s">
        <v>4368</v>
      </c>
    </row>
    <row r="26" spans="1:2" ht="15">
      <c r="A26" s="12" t="s">
        <v>198</v>
      </c>
      <c r="B26" s="11" t="s">
        <v>4370</v>
      </c>
    </row>
    <row r="27" spans="1:2" ht="15">
      <c r="A27" s="12" t="s">
        <v>199</v>
      </c>
      <c r="B27" s="11" t="s">
        <v>4371</v>
      </c>
    </row>
    <row r="28" spans="1:2" ht="15">
      <c r="A28" s="12" t="s">
        <v>200</v>
      </c>
      <c r="B28" s="11" t="s">
        <v>4369</v>
      </c>
    </row>
    <row r="29" spans="1:2" ht="15">
      <c r="A29" s="12" t="s">
        <v>201</v>
      </c>
      <c r="B29" s="11" t="s">
        <v>4367</v>
      </c>
    </row>
    <row r="30" spans="1:2" ht="15">
      <c r="A30" s="12" t="s">
        <v>202</v>
      </c>
      <c r="B30" s="11" t="s">
        <v>4363</v>
      </c>
    </row>
    <row r="31" spans="1:2" ht="15">
      <c r="A31" s="12" t="s">
        <v>203</v>
      </c>
      <c r="B31" s="11" t="s">
        <v>4365</v>
      </c>
    </row>
    <row r="32" spans="1:2" ht="15">
      <c r="A32" s="12" t="s">
        <v>204</v>
      </c>
      <c r="B32" s="11" t="s">
        <v>4360</v>
      </c>
    </row>
    <row r="33" spans="1:2" ht="15">
      <c r="A33" s="12" t="s">
        <v>205</v>
      </c>
      <c r="B33" s="11" t="s">
        <v>4364</v>
      </c>
    </row>
    <row r="34" spans="1:2" ht="15">
      <c r="A34" s="12" t="s">
        <v>206</v>
      </c>
      <c r="B34" s="11" t="s">
        <v>4362</v>
      </c>
    </row>
    <row r="35" spans="1:2" ht="15">
      <c r="A35" s="12" t="s">
        <v>207</v>
      </c>
      <c r="B35" s="11" t="s">
        <v>4173</v>
      </c>
    </row>
    <row r="36" spans="1:2" ht="15">
      <c r="A36" s="12" t="s">
        <v>208</v>
      </c>
      <c r="B36" s="11"/>
    </row>
    <row r="37" spans="1:2" ht="15">
      <c r="A37" s="12" t="s">
        <v>209</v>
      </c>
      <c r="B37" s="11" t="s">
        <v>4361</v>
      </c>
    </row>
    <row r="38" spans="1:2" ht="15">
      <c r="A38" s="11"/>
      <c r="B38" s="11"/>
    </row>
    <row r="39" spans="1:2" ht="15">
      <c r="A39" s="10">
        <f>COUNTA(A2:A37)</f>
        <v>36</v>
      </c>
      <c r="B39" s="10">
        <f>COUNTBLANK(B2:B37)</f>
        <v>1</v>
      </c>
    </row>
    <row r="40" spans="1:2" ht="15">
      <c r="A40" s="18" t="s">
        <v>4022</v>
      </c>
      <c r="B40" s="19">
        <f>A39</f>
        <v>36</v>
      </c>
    </row>
    <row r="41" spans="1:2" ht="15">
      <c r="A41" s="19" t="s">
        <v>4024</v>
      </c>
      <c r="B41" s="19">
        <f>B40-B42</f>
        <v>35</v>
      </c>
    </row>
    <row r="42" spans="1:2" ht="15">
      <c r="A42" s="19" t="s">
        <v>4023</v>
      </c>
      <c r="B42" s="19">
        <f>B39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42.00390625" style="0" customWidth="1"/>
    <col min="2" max="2" width="66.28125" style="0" customWidth="1"/>
  </cols>
  <sheetData>
    <row r="1" spans="1:2" ht="15">
      <c r="A1" s="13" t="s">
        <v>0</v>
      </c>
      <c r="B1" s="13" t="s">
        <v>1</v>
      </c>
    </row>
    <row r="2" spans="1:2" ht="15">
      <c r="A2" s="9" t="s">
        <v>2270</v>
      </c>
      <c r="B2" s="9"/>
    </row>
    <row r="3" spans="1:2" ht="15">
      <c r="A3" s="9" t="s">
        <v>2271</v>
      </c>
      <c r="B3" s="9"/>
    </row>
    <row r="4" spans="1:2" ht="15">
      <c r="A4" s="9" t="s">
        <v>2272</v>
      </c>
      <c r="B4" s="9"/>
    </row>
    <row r="5" spans="1:2" ht="15">
      <c r="A5" s="9" t="s">
        <v>2273</v>
      </c>
      <c r="B5" s="9"/>
    </row>
    <row r="6" spans="1:2" ht="15">
      <c r="A6" s="9" t="s">
        <v>2274</v>
      </c>
      <c r="B6" s="9"/>
    </row>
    <row r="7" spans="1:2" ht="15">
      <c r="A7" s="9" t="s">
        <v>2275</v>
      </c>
      <c r="B7" s="9"/>
    </row>
    <row r="8" spans="1:2" ht="15">
      <c r="A8" s="9" t="s">
        <v>2276</v>
      </c>
      <c r="B8" s="9"/>
    </row>
    <row r="9" spans="1:2" ht="15">
      <c r="A9" s="9"/>
      <c r="B9" s="9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4.421875" style="0" customWidth="1"/>
    <col min="2" max="2" width="71.2812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2277</v>
      </c>
      <c r="B2" s="11"/>
    </row>
    <row r="3" spans="1:2" ht="15">
      <c r="A3" s="12" t="s">
        <v>2278</v>
      </c>
      <c r="B3" s="11"/>
    </row>
    <row r="4" spans="1:2" ht="15">
      <c r="A4" s="12" t="s">
        <v>2279</v>
      </c>
      <c r="B4" s="11"/>
    </row>
    <row r="5" spans="1:2" ht="15">
      <c r="A5" s="12" t="s">
        <v>2280</v>
      </c>
      <c r="B5" s="11"/>
    </row>
    <row r="6" spans="1:2" ht="15">
      <c r="A6" s="12" t="s">
        <v>2281</v>
      </c>
      <c r="B6" s="11"/>
    </row>
    <row r="7" spans="1:2" ht="15">
      <c r="A7" s="12" t="s">
        <v>2282</v>
      </c>
      <c r="B7" s="11"/>
    </row>
    <row r="8" spans="1:2" ht="15">
      <c r="A8" s="12" t="s">
        <v>2283</v>
      </c>
      <c r="B8" s="11"/>
    </row>
    <row r="9" spans="1:2" ht="15">
      <c r="A9" s="12" t="s">
        <v>2284</v>
      </c>
      <c r="B9" s="11"/>
    </row>
    <row r="10" spans="1:2" ht="15">
      <c r="A10" s="12" t="s">
        <v>2285</v>
      </c>
      <c r="B10" s="11"/>
    </row>
    <row r="11" spans="1:2" ht="15">
      <c r="A11" s="12" t="s">
        <v>2286</v>
      </c>
      <c r="B11" s="11"/>
    </row>
    <row r="12" spans="1:2" ht="15">
      <c r="A12" s="12" t="s">
        <v>2287</v>
      </c>
      <c r="B12" s="11"/>
    </row>
    <row r="13" spans="1:2" ht="15">
      <c r="A13" s="12" t="s">
        <v>2288</v>
      </c>
      <c r="B13" s="11"/>
    </row>
    <row r="14" spans="1:2" ht="15">
      <c r="A14" s="12" t="s">
        <v>2289</v>
      </c>
      <c r="B14" s="11"/>
    </row>
    <row r="15" spans="1:2" ht="15">
      <c r="A15" s="12" t="s">
        <v>2290</v>
      </c>
      <c r="B15" s="11"/>
    </row>
    <row r="16" spans="1:2" ht="15">
      <c r="A16" s="12" t="s">
        <v>2291</v>
      </c>
      <c r="B16" s="11" t="s">
        <v>2292</v>
      </c>
    </row>
    <row r="17" spans="1:2" ht="15">
      <c r="A17" s="9"/>
      <c r="B17" s="9"/>
    </row>
    <row r="18" spans="1:2" ht="15">
      <c r="A18" s="10">
        <f>COUNTA(A2:A16)</f>
        <v>15</v>
      </c>
      <c r="B18" s="10">
        <f>COUNTBLANK(B2:B16)</f>
        <v>14</v>
      </c>
    </row>
    <row r="19" spans="1:2" ht="15">
      <c r="A19" s="18" t="s">
        <v>4022</v>
      </c>
      <c r="B19" s="19">
        <f>A18</f>
        <v>15</v>
      </c>
    </row>
    <row r="20" spans="1:2" ht="15">
      <c r="A20" s="19" t="s">
        <v>4024</v>
      </c>
      <c r="B20" s="19">
        <f>B19-B21</f>
        <v>1</v>
      </c>
    </row>
    <row r="21" spans="1:2" ht="15">
      <c r="A21" s="19" t="s">
        <v>4023</v>
      </c>
      <c r="B21" s="19">
        <f>B18</f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27">
      <selection activeCell="A55" sqref="A55:B58"/>
    </sheetView>
  </sheetViews>
  <sheetFormatPr defaultColWidth="9.140625" defaultRowHeight="15"/>
  <cols>
    <col min="1" max="1" width="59.8515625" style="0" customWidth="1"/>
    <col min="2" max="2" width="41.851562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2293</v>
      </c>
      <c r="B2" s="11"/>
    </row>
    <row r="3" spans="1:2" ht="15">
      <c r="A3" s="12" t="s">
        <v>2294</v>
      </c>
      <c r="B3" s="11"/>
    </row>
    <row r="4" spans="1:2" ht="15">
      <c r="A4" s="12" t="s">
        <v>2295</v>
      </c>
      <c r="B4" s="11"/>
    </row>
    <row r="5" spans="1:2" ht="15">
      <c r="A5" s="12" t="s">
        <v>2296</v>
      </c>
      <c r="B5" s="11"/>
    </row>
    <row r="6" spans="1:2" ht="15">
      <c r="A6" s="12" t="s">
        <v>2297</v>
      </c>
      <c r="B6" s="11"/>
    </row>
    <row r="7" spans="1:2" ht="15">
      <c r="A7" s="12" t="s">
        <v>2298</v>
      </c>
      <c r="B7" s="11"/>
    </row>
    <row r="8" spans="1:2" ht="15">
      <c r="A8" s="12" t="s">
        <v>2299</v>
      </c>
      <c r="B8" s="11"/>
    </row>
    <row r="9" spans="1:2" ht="15">
      <c r="A9" s="12" t="s">
        <v>2300</v>
      </c>
      <c r="B9" s="11"/>
    </row>
    <row r="10" spans="1:2" ht="15">
      <c r="A10" s="12" t="s">
        <v>2301</v>
      </c>
      <c r="B10" s="11"/>
    </row>
    <row r="11" spans="1:2" ht="15">
      <c r="A11" s="12" t="s">
        <v>2302</v>
      </c>
      <c r="B11" s="11"/>
    </row>
    <row r="12" spans="1:2" ht="15">
      <c r="A12" s="12" t="s">
        <v>2303</v>
      </c>
      <c r="B12" s="11"/>
    </row>
    <row r="13" spans="1:2" ht="15">
      <c r="A13" s="12" t="s">
        <v>2304</v>
      </c>
      <c r="B13" s="11"/>
    </row>
    <row r="14" spans="1:2" ht="15">
      <c r="A14" s="12" t="s">
        <v>2305</v>
      </c>
      <c r="B14" s="11"/>
    </row>
    <row r="15" spans="1:2" ht="15">
      <c r="A15" s="12" t="s">
        <v>2306</v>
      </c>
      <c r="B15" s="11"/>
    </row>
    <row r="16" spans="1:2" ht="15">
      <c r="A16" s="12" t="s">
        <v>2307</v>
      </c>
      <c r="B16" s="11"/>
    </row>
    <row r="17" spans="1:2" ht="15">
      <c r="A17" s="12" t="s">
        <v>2308</v>
      </c>
      <c r="B17" s="11"/>
    </row>
    <row r="18" spans="1:2" ht="15">
      <c r="A18" s="12" t="s">
        <v>2309</v>
      </c>
      <c r="B18" s="11"/>
    </row>
    <row r="19" spans="1:2" ht="15">
      <c r="A19" s="12" t="s">
        <v>2310</v>
      </c>
      <c r="B19" s="11"/>
    </row>
    <row r="20" spans="1:2" ht="15">
      <c r="A20" s="12" t="s">
        <v>2311</v>
      </c>
      <c r="B20" s="11"/>
    </row>
    <row r="21" spans="1:2" ht="15">
      <c r="A21" s="12" t="s">
        <v>2312</v>
      </c>
      <c r="B21" s="11"/>
    </row>
    <row r="22" spans="1:2" ht="15">
      <c r="A22" s="12" t="s">
        <v>2313</v>
      </c>
      <c r="B22" s="11"/>
    </row>
    <row r="23" spans="1:2" ht="15">
      <c r="A23" s="12" t="s">
        <v>2314</v>
      </c>
      <c r="B23" s="11"/>
    </row>
    <row r="24" spans="1:2" ht="15">
      <c r="A24" s="12" t="s">
        <v>2315</v>
      </c>
      <c r="B24" s="11"/>
    </row>
    <row r="25" spans="1:2" ht="15">
      <c r="A25" s="12" t="s">
        <v>2316</v>
      </c>
      <c r="B25" s="11"/>
    </row>
    <row r="26" spans="1:2" ht="15">
      <c r="A26" s="12" t="s">
        <v>2317</v>
      </c>
      <c r="B26" s="11"/>
    </row>
    <row r="27" spans="1:2" ht="15">
      <c r="A27" s="12" t="s">
        <v>2318</v>
      </c>
      <c r="B27" s="11"/>
    </row>
    <row r="28" spans="1:2" ht="15">
      <c r="A28" s="12" t="s">
        <v>2319</v>
      </c>
      <c r="B28" s="11"/>
    </row>
    <row r="29" spans="1:2" ht="15">
      <c r="A29" s="12" t="s">
        <v>2320</v>
      </c>
      <c r="B29" s="11"/>
    </row>
    <row r="30" spans="1:2" ht="15">
      <c r="A30" s="12" t="s">
        <v>2321</v>
      </c>
      <c r="B30" s="11"/>
    </row>
    <row r="31" spans="1:2" ht="15">
      <c r="A31" s="12" t="s">
        <v>2322</v>
      </c>
      <c r="B31" s="11"/>
    </row>
    <row r="32" spans="1:2" ht="15">
      <c r="A32" s="12" t="s">
        <v>2323</v>
      </c>
      <c r="B32" s="11"/>
    </row>
    <row r="33" spans="1:2" ht="15">
      <c r="A33" s="12" t="s">
        <v>2324</v>
      </c>
      <c r="B33" s="11"/>
    </row>
    <row r="34" spans="1:2" ht="15">
      <c r="A34" s="12" t="s">
        <v>2325</v>
      </c>
      <c r="B34" s="11"/>
    </row>
    <row r="35" spans="1:2" ht="15">
      <c r="A35" s="12" t="s">
        <v>2326</v>
      </c>
      <c r="B35" s="11"/>
    </row>
    <row r="36" spans="1:2" ht="15">
      <c r="A36" s="12" t="s">
        <v>2327</v>
      </c>
      <c r="B36" s="11"/>
    </row>
    <row r="37" spans="1:2" ht="15">
      <c r="A37" s="12" t="s">
        <v>2328</v>
      </c>
      <c r="B37" s="11"/>
    </row>
    <row r="38" spans="1:2" ht="15">
      <c r="A38" s="12" t="s">
        <v>2329</v>
      </c>
      <c r="B38" s="11"/>
    </row>
    <row r="39" spans="1:2" ht="15">
      <c r="A39" s="12" t="s">
        <v>2330</v>
      </c>
      <c r="B39" s="11"/>
    </row>
    <row r="40" spans="1:2" ht="15">
      <c r="A40" s="12" t="s">
        <v>2331</v>
      </c>
      <c r="B40" s="11"/>
    </row>
    <row r="41" spans="1:2" ht="15">
      <c r="A41" s="12" t="s">
        <v>2332</v>
      </c>
      <c r="B41" s="11"/>
    </row>
    <row r="42" spans="1:2" ht="15">
      <c r="A42" s="12" t="s">
        <v>2333</v>
      </c>
      <c r="B42" s="11"/>
    </row>
    <row r="43" spans="1:2" ht="15">
      <c r="A43" s="12" t="s">
        <v>2334</v>
      </c>
      <c r="B43" s="11"/>
    </row>
    <row r="44" spans="1:2" ht="15">
      <c r="A44" s="12" t="s">
        <v>2335</v>
      </c>
      <c r="B44" s="11"/>
    </row>
    <row r="45" spans="1:2" ht="15">
      <c r="A45" s="12" t="s">
        <v>2336</v>
      </c>
      <c r="B45" s="11"/>
    </row>
    <row r="46" spans="1:2" ht="15">
      <c r="A46" s="12" t="s">
        <v>2337</v>
      </c>
      <c r="B46" s="11"/>
    </row>
    <row r="47" spans="1:2" ht="15">
      <c r="A47" s="12" t="s">
        <v>2338</v>
      </c>
      <c r="B47" s="11"/>
    </row>
    <row r="48" spans="1:2" ht="15">
      <c r="A48" s="12" t="s">
        <v>2339</v>
      </c>
      <c r="B48" s="11"/>
    </row>
    <row r="49" spans="1:2" ht="15">
      <c r="A49" s="12" t="s">
        <v>2340</v>
      </c>
      <c r="B49" s="11"/>
    </row>
    <row r="50" spans="1:2" ht="15">
      <c r="A50" s="12" t="s">
        <v>2341</v>
      </c>
      <c r="B50" s="11"/>
    </row>
    <row r="51" spans="1:2" ht="15">
      <c r="A51" s="12" t="s">
        <v>2342</v>
      </c>
      <c r="B51" s="11"/>
    </row>
    <row r="52" spans="1:2" ht="15">
      <c r="A52" s="12" t="s">
        <v>2343</v>
      </c>
      <c r="B52" s="11"/>
    </row>
    <row r="53" spans="1:2" ht="15">
      <c r="A53" s="12" t="s">
        <v>2344</v>
      </c>
      <c r="B53" s="11" t="s">
        <v>2345</v>
      </c>
    </row>
    <row r="54" spans="1:2" ht="15">
      <c r="A54" s="9"/>
      <c r="B54" s="9"/>
    </row>
    <row r="55" spans="1:2" ht="15">
      <c r="A55" s="10">
        <f>COUNTA(A2:A53)</f>
        <v>52</v>
      </c>
      <c r="B55" s="10">
        <f>COUNTBLANK(B2:B53)</f>
        <v>51</v>
      </c>
    </row>
    <row r="56" spans="1:2" ht="15">
      <c r="A56" s="18" t="s">
        <v>4022</v>
      </c>
      <c r="B56" s="19">
        <f>A55</f>
        <v>52</v>
      </c>
    </row>
    <row r="57" spans="1:2" ht="15">
      <c r="A57" s="19" t="s">
        <v>4024</v>
      </c>
      <c r="B57" s="19">
        <f>B56-B58</f>
        <v>1</v>
      </c>
    </row>
    <row r="58" spans="1:2" ht="15">
      <c r="A58" s="19" t="s">
        <v>4023</v>
      </c>
      <c r="B58" s="19">
        <f>B55</f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54.8515625" style="0" customWidth="1"/>
    <col min="2" max="2" width="60.710937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2346</v>
      </c>
      <c r="B2" s="11"/>
    </row>
    <row r="3" spans="1:2" ht="15">
      <c r="A3" s="12" t="s">
        <v>2347</v>
      </c>
      <c r="B3" s="11"/>
    </row>
    <row r="4" spans="1:2" ht="15">
      <c r="A4" s="12" t="s">
        <v>2348</v>
      </c>
      <c r="B4" s="11"/>
    </row>
    <row r="5" spans="1:2" ht="15">
      <c r="A5" s="12" t="s">
        <v>2349</v>
      </c>
      <c r="B5" s="11"/>
    </row>
    <row r="6" spans="1:2" ht="15">
      <c r="A6" s="12" t="s">
        <v>2350</v>
      </c>
      <c r="B6" s="11"/>
    </row>
    <row r="7" spans="1:2" ht="15">
      <c r="A7" s="12" t="s">
        <v>2351</v>
      </c>
      <c r="B7" s="11"/>
    </row>
    <row r="8" spans="1:2" ht="15">
      <c r="A8" s="12" t="s">
        <v>2352</v>
      </c>
      <c r="B8" s="11"/>
    </row>
    <row r="9" spans="1:2" ht="15">
      <c r="A9" s="12" t="s">
        <v>2353</v>
      </c>
      <c r="B9" s="11"/>
    </row>
    <row r="10" spans="1:2" ht="15">
      <c r="A10" s="12" t="s">
        <v>2354</v>
      </c>
      <c r="B10" s="11"/>
    </row>
    <row r="11" spans="1:2" ht="15">
      <c r="A11" s="12" t="s">
        <v>2355</v>
      </c>
      <c r="B11" s="11"/>
    </row>
    <row r="12" spans="1:2" ht="15">
      <c r="A12" s="12" t="s">
        <v>2356</v>
      </c>
      <c r="B12" s="11"/>
    </row>
    <row r="13" spans="1:2" ht="15">
      <c r="A13" s="12" t="s">
        <v>2357</v>
      </c>
      <c r="B13" s="11"/>
    </row>
    <row r="14" spans="1:2" ht="15">
      <c r="A14" s="12" t="s">
        <v>2358</v>
      </c>
      <c r="B14" s="11"/>
    </row>
    <row r="15" spans="1:2" ht="15">
      <c r="A15" s="12" t="s">
        <v>2359</v>
      </c>
      <c r="B15" s="11"/>
    </row>
    <row r="16" spans="1:2" ht="15">
      <c r="A16" s="12" t="s">
        <v>2360</v>
      </c>
      <c r="B16" s="11"/>
    </row>
    <row r="17" spans="1:2" ht="15">
      <c r="A17" s="12" t="s">
        <v>2361</v>
      </c>
      <c r="B17" s="11"/>
    </row>
    <row r="18" spans="1:2" ht="15">
      <c r="A18" s="12" t="s">
        <v>2362</v>
      </c>
      <c r="B18" s="11"/>
    </row>
    <row r="19" spans="1:2" ht="15">
      <c r="A19" s="12" t="s">
        <v>2363</v>
      </c>
      <c r="B19" s="11"/>
    </row>
    <row r="20" spans="1:2" ht="15">
      <c r="A20" s="12" t="s">
        <v>2364</v>
      </c>
      <c r="B20" s="11"/>
    </row>
    <row r="21" spans="1:2" ht="15">
      <c r="A21" s="12" t="s">
        <v>2365</v>
      </c>
      <c r="B21" s="11"/>
    </row>
    <row r="22" spans="1:2" ht="15">
      <c r="A22" s="12" t="s">
        <v>2366</v>
      </c>
      <c r="B22" s="11"/>
    </row>
    <row r="23" spans="1:2" ht="15">
      <c r="A23" s="12" t="s">
        <v>2367</v>
      </c>
      <c r="B23" s="11"/>
    </row>
    <row r="24" spans="1:2" ht="15">
      <c r="A24" s="12" t="s">
        <v>2368</v>
      </c>
      <c r="B24" s="11"/>
    </row>
    <row r="25" spans="1:2" ht="15">
      <c r="A25" s="12" t="s">
        <v>2369</v>
      </c>
      <c r="B25" s="11"/>
    </row>
    <row r="26" spans="1:2" ht="15">
      <c r="A26" s="12" t="s">
        <v>2370</v>
      </c>
      <c r="B26" s="11"/>
    </row>
    <row r="27" spans="1:2" ht="15">
      <c r="A27" s="9"/>
      <c r="B27" s="9"/>
    </row>
    <row r="28" spans="1:2" ht="15">
      <c r="A28" s="10">
        <f>COUNTA(A2:A26)</f>
        <v>25</v>
      </c>
      <c r="B28" s="10">
        <f>COUNTBLANK(B2:B26)</f>
        <v>25</v>
      </c>
    </row>
    <row r="29" spans="1:2" ht="15">
      <c r="A29" s="18" t="s">
        <v>4022</v>
      </c>
      <c r="B29" s="19">
        <f>A28</f>
        <v>25</v>
      </c>
    </row>
    <row r="30" spans="1:2" ht="15">
      <c r="A30" s="19" t="s">
        <v>4024</v>
      </c>
      <c r="B30" s="19">
        <f>B29-B31</f>
        <v>0</v>
      </c>
    </row>
    <row r="31" spans="1:2" ht="15">
      <c r="A31" s="19" t="s">
        <v>4023</v>
      </c>
      <c r="B31" s="19">
        <f>B28</f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9">
      <selection activeCell="A51" sqref="A51:B54"/>
    </sheetView>
  </sheetViews>
  <sheetFormatPr defaultColWidth="9.140625" defaultRowHeight="15"/>
  <cols>
    <col min="1" max="1" width="45.7109375" style="0" customWidth="1"/>
    <col min="2" max="2" width="44.00390625" style="0" customWidth="1"/>
  </cols>
  <sheetData>
    <row r="1" spans="1:3" ht="15">
      <c r="A1" s="13" t="s">
        <v>0</v>
      </c>
      <c r="B1" s="13" t="s">
        <v>1</v>
      </c>
      <c r="C1" s="11"/>
    </row>
    <row r="2" spans="1:3" ht="15">
      <c r="A2" s="12" t="s">
        <v>2371</v>
      </c>
      <c r="B2" s="11"/>
      <c r="C2" s="11"/>
    </row>
    <row r="3" spans="1:3" ht="15">
      <c r="A3" s="12" t="s">
        <v>2372</v>
      </c>
      <c r="B3" s="12" t="s">
        <v>2373</v>
      </c>
      <c r="C3" s="11"/>
    </row>
    <row r="4" spans="1:3" ht="15">
      <c r="A4" s="12" t="s">
        <v>2374</v>
      </c>
      <c r="B4" s="12" t="s">
        <v>2375</v>
      </c>
      <c r="C4" s="11"/>
    </row>
    <row r="5" spans="1:3" ht="15">
      <c r="A5" s="12" t="s">
        <v>2376</v>
      </c>
      <c r="B5" s="12" t="s">
        <v>2377</v>
      </c>
      <c r="C5" s="11"/>
    </row>
    <row r="6" spans="1:3" ht="15">
      <c r="A6" s="12" t="s">
        <v>2378</v>
      </c>
      <c r="B6" s="12" t="s">
        <v>2379</v>
      </c>
      <c r="C6" s="11"/>
    </row>
    <row r="7" spans="1:3" ht="15">
      <c r="A7" s="12" t="s">
        <v>2380</v>
      </c>
      <c r="B7" s="12" t="s">
        <v>2381</v>
      </c>
      <c r="C7" s="11"/>
    </row>
    <row r="8" spans="1:3" ht="15">
      <c r="A8" s="12" t="s">
        <v>2382</v>
      </c>
      <c r="B8" s="12" t="s">
        <v>2383</v>
      </c>
      <c r="C8" s="11"/>
    </row>
    <row r="9" spans="1:3" ht="15">
      <c r="A9" s="12" t="s">
        <v>2384</v>
      </c>
      <c r="B9" s="11"/>
      <c r="C9" s="11"/>
    </row>
    <row r="10" spans="1:3" ht="15">
      <c r="A10" s="12" t="s">
        <v>2385</v>
      </c>
      <c r="B10" s="11"/>
      <c r="C10" s="11"/>
    </row>
    <row r="11" spans="1:3" ht="15">
      <c r="A11" s="12" t="s">
        <v>2386</v>
      </c>
      <c r="B11" s="12" t="s">
        <v>2387</v>
      </c>
      <c r="C11" s="11"/>
    </row>
    <row r="12" spans="1:3" ht="15">
      <c r="A12" s="12" t="s">
        <v>2388</v>
      </c>
      <c r="B12" s="12" t="s">
        <v>2389</v>
      </c>
      <c r="C12" s="11"/>
    </row>
    <row r="13" spans="1:3" ht="15">
      <c r="A13" s="12" t="s">
        <v>2390</v>
      </c>
      <c r="B13" s="12" t="s">
        <v>2391</v>
      </c>
      <c r="C13" s="11"/>
    </row>
    <row r="14" spans="1:3" ht="15">
      <c r="A14" s="12" t="s">
        <v>2392</v>
      </c>
      <c r="B14" s="11"/>
      <c r="C14" s="11"/>
    </row>
    <row r="15" spans="1:3" ht="15">
      <c r="A15" s="12" t="s">
        <v>2393</v>
      </c>
      <c r="B15" s="11"/>
      <c r="C15" s="11"/>
    </row>
    <row r="16" spans="1:3" ht="15">
      <c r="A16" s="12" t="s">
        <v>2394</v>
      </c>
      <c r="B16" s="12" t="s">
        <v>2395</v>
      </c>
      <c r="C16" s="11"/>
    </row>
    <row r="17" spans="1:3" ht="15">
      <c r="A17" s="12" t="s">
        <v>2396</v>
      </c>
      <c r="B17" s="11"/>
      <c r="C17" s="11"/>
    </row>
    <row r="18" spans="1:3" ht="15">
      <c r="A18" s="12" t="s">
        <v>2397</v>
      </c>
      <c r="B18" s="12" t="s">
        <v>2398</v>
      </c>
      <c r="C18" s="11"/>
    </row>
    <row r="19" spans="1:3" ht="15">
      <c r="A19" s="12" t="s">
        <v>2399</v>
      </c>
      <c r="B19" s="11"/>
      <c r="C19" s="11"/>
    </row>
    <row r="20" spans="1:3" ht="15">
      <c r="A20" s="12" t="s">
        <v>2400</v>
      </c>
      <c r="B20" s="12" t="s">
        <v>2401</v>
      </c>
      <c r="C20" s="11"/>
    </row>
    <row r="21" spans="1:3" ht="15">
      <c r="A21" s="12" t="s">
        <v>2402</v>
      </c>
      <c r="B21" s="11"/>
      <c r="C21" s="11"/>
    </row>
    <row r="22" spans="1:3" ht="15">
      <c r="A22" s="12" t="s">
        <v>2403</v>
      </c>
      <c r="B22" s="12" t="s">
        <v>2404</v>
      </c>
      <c r="C22" s="11"/>
    </row>
    <row r="23" spans="1:3" ht="15">
      <c r="A23" s="12" t="s">
        <v>2405</v>
      </c>
      <c r="B23" s="11"/>
      <c r="C23" s="11"/>
    </row>
    <row r="24" spans="1:3" ht="15">
      <c r="A24" s="12" t="s">
        <v>2406</v>
      </c>
      <c r="B24" s="11"/>
      <c r="C24" s="11"/>
    </row>
    <row r="25" spans="1:3" ht="15">
      <c r="A25" s="12" t="s">
        <v>2407</v>
      </c>
      <c r="B25" s="11"/>
      <c r="C25" s="11"/>
    </row>
    <row r="26" spans="1:3" ht="15">
      <c r="A26" s="12" t="s">
        <v>2408</v>
      </c>
      <c r="B26" s="12" t="s">
        <v>2409</v>
      </c>
      <c r="C26" s="11"/>
    </row>
    <row r="27" spans="1:3" ht="15">
      <c r="A27" s="12" t="s">
        <v>2410</v>
      </c>
      <c r="B27" s="11"/>
      <c r="C27" s="11"/>
    </row>
    <row r="28" spans="1:3" ht="15">
      <c r="A28" s="12" t="s">
        <v>2411</v>
      </c>
      <c r="B28" s="11"/>
      <c r="C28" s="11"/>
    </row>
    <row r="29" spans="1:3" ht="15">
      <c r="A29" s="12" t="s">
        <v>2412</v>
      </c>
      <c r="B29" s="11"/>
      <c r="C29" s="11"/>
    </row>
    <row r="30" spans="1:3" ht="15">
      <c r="A30" s="12" t="s">
        <v>2413</v>
      </c>
      <c r="B30" s="11"/>
      <c r="C30" s="11"/>
    </row>
    <row r="31" spans="1:3" ht="15">
      <c r="A31" s="12" t="s">
        <v>2414</v>
      </c>
      <c r="B31" s="11"/>
      <c r="C31" s="11"/>
    </row>
    <row r="32" spans="1:3" ht="15">
      <c r="A32" s="12" t="s">
        <v>2415</v>
      </c>
      <c r="B32" s="11"/>
      <c r="C32" s="11"/>
    </row>
    <row r="33" spans="1:3" ht="15">
      <c r="A33" s="12" t="s">
        <v>2416</v>
      </c>
      <c r="B33" s="11"/>
      <c r="C33" s="11"/>
    </row>
    <row r="34" spans="1:3" ht="15">
      <c r="A34" s="12" t="s">
        <v>2417</v>
      </c>
      <c r="B34" s="12" t="s">
        <v>2418</v>
      </c>
      <c r="C34" s="11"/>
    </row>
    <row r="35" spans="1:3" ht="15">
      <c r="A35" s="12" t="s">
        <v>2419</v>
      </c>
      <c r="B35" s="11"/>
      <c r="C35" s="11"/>
    </row>
    <row r="36" spans="1:3" ht="15">
      <c r="A36" s="12" t="s">
        <v>2420</v>
      </c>
      <c r="B36" s="11"/>
      <c r="C36" s="11"/>
    </row>
    <row r="37" spans="1:3" ht="15">
      <c r="A37" s="12" t="s">
        <v>2421</v>
      </c>
      <c r="B37" s="12" t="s">
        <v>2422</v>
      </c>
      <c r="C37" s="11"/>
    </row>
    <row r="38" spans="1:3" ht="15">
      <c r="A38" s="12" t="s">
        <v>2423</v>
      </c>
      <c r="B38" s="12" t="s">
        <v>2424</v>
      </c>
      <c r="C38" s="11"/>
    </row>
    <row r="39" spans="1:3" ht="15">
      <c r="A39" s="12" t="s">
        <v>2425</v>
      </c>
      <c r="B39" s="11"/>
      <c r="C39" s="11"/>
    </row>
    <row r="40" spans="1:3" ht="15">
      <c r="A40" s="12" t="s">
        <v>2426</v>
      </c>
      <c r="B40" s="11"/>
      <c r="C40" s="11"/>
    </row>
    <row r="41" spans="1:3" ht="15">
      <c r="A41" s="12" t="s">
        <v>2427</v>
      </c>
      <c r="B41" s="11"/>
      <c r="C41" s="11"/>
    </row>
    <row r="42" spans="1:3" ht="15">
      <c r="A42" s="12" t="s">
        <v>2428</v>
      </c>
      <c r="B42" s="11"/>
      <c r="C42" s="11"/>
    </row>
    <row r="43" spans="1:3" ht="15">
      <c r="A43" s="12" t="s">
        <v>2429</v>
      </c>
      <c r="B43" s="12" t="s">
        <v>2430</v>
      </c>
      <c r="C43" s="11"/>
    </row>
    <row r="44" spans="1:3" ht="15">
      <c r="A44" s="12" t="s">
        <v>2431</v>
      </c>
      <c r="B44" s="11"/>
      <c r="C44" s="11"/>
    </row>
    <row r="45" spans="1:3" ht="15">
      <c r="A45" s="12" t="s">
        <v>2432</v>
      </c>
      <c r="B45" s="12" t="s">
        <v>2433</v>
      </c>
      <c r="C45" s="11"/>
    </row>
    <row r="46" spans="1:3" ht="15">
      <c r="A46" s="12" t="s">
        <v>2434</v>
      </c>
      <c r="B46" s="12" t="s">
        <v>2435</v>
      </c>
      <c r="C46" s="11"/>
    </row>
    <row r="47" spans="1:3" ht="15">
      <c r="A47" s="12" t="s">
        <v>2436</v>
      </c>
      <c r="B47" s="11"/>
      <c r="C47" s="11"/>
    </row>
    <row r="48" spans="1:3" ht="15">
      <c r="A48" s="12" t="s">
        <v>2437</v>
      </c>
      <c r="B48" s="12" t="s">
        <v>2438</v>
      </c>
      <c r="C48" s="11"/>
    </row>
    <row r="49" spans="1:3" ht="15">
      <c r="A49" s="11" t="s">
        <v>2439</v>
      </c>
      <c r="B49" s="12" t="s">
        <v>2440</v>
      </c>
      <c r="C49" s="11"/>
    </row>
    <row r="50" spans="1:3" ht="15">
      <c r="A50" s="11"/>
      <c r="B50" s="11"/>
      <c r="C50" s="11"/>
    </row>
    <row r="51" spans="1:2" ht="15">
      <c r="A51" s="10">
        <f>COUNTA(A2:A49)</f>
        <v>48</v>
      </c>
      <c r="B51" s="10">
        <f>COUNTBLANK(B2:B49)</f>
        <v>26</v>
      </c>
    </row>
    <row r="52" spans="1:2" ht="15">
      <c r="A52" s="18" t="s">
        <v>4022</v>
      </c>
      <c r="B52" s="19">
        <f>A51</f>
        <v>48</v>
      </c>
    </row>
    <row r="53" spans="1:2" ht="15">
      <c r="A53" s="19" t="s">
        <v>4024</v>
      </c>
      <c r="B53" s="19">
        <f>B52-B54</f>
        <v>22</v>
      </c>
    </row>
    <row r="54" spans="1:2" ht="15">
      <c r="A54" s="19" t="s">
        <v>4023</v>
      </c>
      <c r="B54" s="19">
        <f>B51</f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81"/>
  <sheetViews>
    <sheetView zoomScalePageLayoutView="0" workbookViewId="0" topLeftCell="A143">
      <selection activeCell="B166" sqref="B166"/>
    </sheetView>
  </sheetViews>
  <sheetFormatPr defaultColWidth="9.140625" defaultRowHeight="15"/>
  <cols>
    <col min="1" max="1" width="59.140625" style="0" customWidth="1"/>
    <col min="2" max="2" width="61.0039062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2441</v>
      </c>
      <c r="B2" s="11"/>
    </row>
    <row r="3" spans="1:2" ht="15">
      <c r="A3" s="12" t="s">
        <v>2442</v>
      </c>
      <c r="B3" s="11"/>
    </row>
    <row r="4" spans="1:2" ht="15">
      <c r="A4" s="12" t="s">
        <v>2443</v>
      </c>
      <c r="B4" s="11"/>
    </row>
    <row r="5" spans="1:2" ht="15">
      <c r="A5" s="12" t="s">
        <v>2444</v>
      </c>
      <c r="B5" s="11"/>
    </row>
    <row r="6" spans="1:2" ht="15">
      <c r="A6" s="12" t="s">
        <v>2445</v>
      </c>
      <c r="B6" s="11"/>
    </row>
    <row r="7" spans="1:2" ht="15">
      <c r="A7" s="12" t="s">
        <v>2446</v>
      </c>
      <c r="B7" s="11"/>
    </row>
    <row r="8" spans="1:2" ht="15">
      <c r="A8" s="12" t="s">
        <v>2447</v>
      </c>
      <c r="B8" s="11"/>
    </row>
    <row r="9" spans="1:2" ht="15">
      <c r="A9" s="12" t="s">
        <v>2448</v>
      </c>
      <c r="B9" s="11"/>
    </row>
    <row r="10" spans="1:2" ht="15">
      <c r="A10" s="12" t="s">
        <v>2449</v>
      </c>
      <c r="B10" s="11"/>
    </row>
    <row r="11" spans="1:2" ht="15">
      <c r="A11" s="12" t="s">
        <v>2450</v>
      </c>
      <c r="B11" s="11"/>
    </row>
    <row r="12" spans="1:2" ht="15">
      <c r="A12" s="12" t="s">
        <v>2451</v>
      </c>
      <c r="B12" s="11"/>
    </row>
    <row r="13" spans="1:2" ht="15">
      <c r="A13" s="12" t="s">
        <v>2452</v>
      </c>
      <c r="B13" s="11"/>
    </row>
    <row r="14" spans="1:2" ht="15">
      <c r="A14" s="12" t="s">
        <v>2453</v>
      </c>
      <c r="B14" s="11"/>
    </row>
    <row r="15" spans="1:2" ht="15">
      <c r="A15" s="12" t="s">
        <v>2454</v>
      </c>
      <c r="B15" s="11"/>
    </row>
    <row r="16" spans="1:2" ht="15">
      <c r="A16" s="12" t="s">
        <v>2455</v>
      </c>
      <c r="B16" s="11"/>
    </row>
    <row r="17" spans="1:2" ht="15">
      <c r="A17" s="12" t="s">
        <v>2456</v>
      </c>
      <c r="B17" s="11"/>
    </row>
    <row r="18" spans="1:2" ht="15">
      <c r="A18" s="12" t="s">
        <v>2457</v>
      </c>
      <c r="B18" s="11"/>
    </row>
    <row r="19" spans="1:2" ht="15">
      <c r="A19" s="12" t="s">
        <v>2458</v>
      </c>
      <c r="B19" s="11"/>
    </row>
    <row r="20" spans="1:2" ht="15">
      <c r="A20" s="12" t="s">
        <v>2459</v>
      </c>
      <c r="B20" s="11"/>
    </row>
    <row r="21" spans="1:2" ht="15">
      <c r="A21" s="12" t="s">
        <v>2460</v>
      </c>
      <c r="B21" s="11"/>
    </row>
    <row r="22" spans="1:2" ht="15">
      <c r="A22" s="12" t="s">
        <v>2461</v>
      </c>
      <c r="B22" s="11"/>
    </row>
    <row r="23" spans="1:2" ht="15">
      <c r="A23" s="12" t="s">
        <v>2462</v>
      </c>
      <c r="B23" s="11"/>
    </row>
    <row r="24" spans="1:2" ht="15">
      <c r="A24" s="12" t="s">
        <v>2463</v>
      </c>
      <c r="B24" s="11"/>
    </row>
    <row r="25" spans="1:2" ht="15">
      <c r="A25" s="12" t="s">
        <v>2464</v>
      </c>
      <c r="B25" s="11"/>
    </row>
    <row r="26" spans="1:2" ht="15">
      <c r="A26" s="12" t="s">
        <v>2465</v>
      </c>
      <c r="B26" s="11"/>
    </row>
    <row r="27" spans="1:2" ht="15">
      <c r="A27" s="12" t="s">
        <v>2466</v>
      </c>
      <c r="B27" s="11"/>
    </row>
    <row r="28" spans="1:2" ht="15">
      <c r="A28" s="12" t="s">
        <v>2467</v>
      </c>
      <c r="B28" s="11"/>
    </row>
    <row r="29" spans="1:2" ht="15">
      <c r="A29" s="12" t="s">
        <v>2468</v>
      </c>
      <c r="B29" s="11"/>
    </row>
    <row r="30" spans="1:2" ht="15">
      <c r="A30" s="12" t="s">
        <v>2469</v>
      </c>
      <c r="B30" s="11"/>
    </row>
    <row r="31" spans="1:2" ht="15">
      <c r="A31" s="12" t="s">
        <v>2470</v>
      </c>
      <c r="B31" s="11"/>
    </row>
    <row r="32" spans="1:2" ht="15">
      <c r="A32" s="12" t="s">
        <v>2471</v>
      </c>
      <c r="B32" s="11"/>
    </row>
    <row r="33" spans="1:2" ht="15">
      <c r="A33" s="12" t="s">
        <v>2472</v>
      </c>
      <c r="B33" s="11"/>
    </row>
    <row r="34" spans="1:2" ht="15">
      <c r="A34" s="12" t="s">
        <v>2473</v>
      </c>
      <c r="B34" s="11"/>
    </row>
    <row r="35" spans="1:2" ht="15">
      <c r="A35" s="12" t="s">
        <v>2474</v>
      </c>
      <c r="B35" s="11"/>
    </row>
    <row r="36" spans="1:2" ht="15">
      <c r="A36" s="12" t="s">
        <v>2475</v>
      </c>
      <c r="B36" s="11"/>
    </row>
    <row r="37" spans="1:2" ht="15">
      <c r="A37" s="12" t="s">
        <v>2476</v>
      </c>
      <c r="B37" s="11"/>
    </row>
    <row r="38" spans="1:2" ht="15">
      <c r="A38" s="12" t="s">
        <v>2477</v>
      </c>
      <c r="B38" s="11"/>
    </row>
    <row r="39" spans="1:2" ht="15">
      <c r="A39" s="12" t="s">
        <v>2478</v>
      </c>
      <c r="B39" s="11"/>
    </row>
    <row r="40" spans="1:2" ht="15">
      <c r="A40" s="12" t="s">
        <v>2479</v>
      </c>
      <c r="B40" s="11"/>
    </row>
    <row r="41" spans="1:2" ht="15">
      <c r="A41" s="12" t="s">
        <v>2480</v>
      </c>
      <c r="B41" s="11" t="s">
        <v>4169</v>
      </c>
    </row>
    <row r="42" spans="1:2" ht="15">
      <c r="A42" s="12" t="s">
        <v>2481</v>
      </c>
      <c r="B42" s="11"/>
    </row>
    <row r="43" spans="1:2" ht="15">
      <c r="A43" s="12" t="s">
        <v>2482</v>
      </c>
      <c r="B43" s="11"/>
    </row>
    <row r="44" spans="1:2" ht="15">
      <c r="A44" s="12" t="s">
        <v>2483</v>
      </c>
      <c r="B44" s="11"/>
    </row>
    <row r="45" spans="1:2" ht="15">
      <c r="A45" s="12" t="s">
        <v>2484</v>
      </c>
      <c r="B45" s="11"/>
    </row>
    <row r="46" spans="1:2" ht="15">
      <c r="A46" s="12" t="s">
        <v>2485</v>
      </c>
      <c r="B46" s="11" t="s">
        <v>4154</v>
      </c>
    </row>
    <row r="47" spans="1:2" ht="15">
      <c r="A47" s="12" t="s">
        <v>2486</v>
      </c>
      <c r="B47" s="11"/>
    </row>
    <row r="48" spans="1:2" ht="15">
      <c r="A48" s="12" t="s">
        <v>2487</v>
      </c>
      <c r="B48" s="11"/>
    </row>
    <row r="49" spans="1:2" ht="15">
      <c r="A49" s="12" t="s">
        <v>2488</v>
      </c>
      <c r="B49" s="11"/>
    </row>
    <row r="50" spans="1:2" ht="15">
      <c r="A50" s="12" t="s">
        <v>2489</v>
      </c>
      <c r="B50" s="11"/>
    </row>
    <row r="51" spans="1:2" ht="15">
      <c r="A51" s="12" t="s">
        <v>2490</v>
      </c>
      <c r="B51" s="11"/>
    </row>
    <row r="52" spans="1:2" ht="15">
      <c r="A52" s="12" t="s">
        <v>2491</v>
      </c>
      <c r="B52" s="11"/>
    </row>
    <row r="53" spans="1:2" ht="15">
      <c r="A53" s="12" t="s">
        <v>2492</v>
      </c>
      <c r="B53" s="11"/>
    </row>
    <row r="54" spans="1:2" ht="15">
      <c r="A54" s="12" t="s">
        <v>2493</v>
      </c>
      <c r="B54" s="11"/>
    </row>
    <row r="55" spans="1:2" ht="15">
      <c r="A55" s="12" t="s">
        <v>2494</v>
      </c>
      <c r="B55" s="11"/>
    </row>
    <row r="56" spans="1:2" ht="15">
      <c r="A56" s="12" t="s">
        <v>2495</v>
      </c>
      <c r="B56" s="11"/>
    </row>
    <row r="57" spans="1:2" ht="15">
      <c r="A57" s="12" t="s">
        <v>2496</v>
      </c>
      <c r="B57" s="11"/>
    </row>
    <row r="58" spans="1:2" ht="15">
      <c r="A58" s="12" t="s">
        <v>2497</v>
      </c>
      <c r="B58" s="11"/>
    </row>
    <row r="59" spans="1:2" ht="15">
      <c r="A59" s="12" t="s">
        <v>2498</v>
      </c>
      <c r="B59" s="11"/>
    </row>
    <row r="60" spans="1:2" ht="15">
      <c r="A60" s="12" t="s">
        <v>2499</v>
      </c>
      <c r="B60" s="11"/>
    </row>
    <row r="61" spans="1:2" ht="15">
      <c r="A61" s="12" t="s">
        <v>2500</v>
      </c>
      <c r="B61" s="11"/>
    </row>
    <row r="62" spans="1:2" ht="15">
      <c r="A62" s="12" t="s">
        <v>2501</v>
      </c>
      <c r="B62" s="11"/>
    </row>
    <row r="63" spans="1:2" ht="15">
      <c r="A63" s="12" t="s">
        <v>2502</v>
      </c>
      <c r="B63" s="11"/>
    </row>
    <row r="64" spans="1:2" ht="15">
      <c r="A64" s="12" t="s">
        <v>2503</v>
      </c>
      <c r="B64" s="11"/>
    </row>
    <row r="65" spans="1:2" ht="15">
      <c r="A65" s="12" t="s">
        <v>2504</v>
      </c>
      <c r="B65" s="11"/>
    </row>
    <row r="66" spans="1:2" ht="15">
      <c r="A66" s="12" t="s">
        <v>2505</v>
      </c>
      <c r="B66" s="11"/>
    </row>
    <row r="67" spans="1:2" ht="15">
      <c r="A67" s="12" t="s">
        <v>2506</v>
      </c>
      <c r="B67" s="11"/>
    </row>
    <row r="68" spans="1:2" ht="15">
      <c r="A68" s="12" t="s">
        <v>2507</v>
      </c>
      <c r="B68" s="11"/>
    </row>
    <row r="69" spans="1:2" ht="15">
      <c r="A69" s="12" t="s">
        <v>2508</v>
      </c>
      <c r="B69" s="11"/>
    </row>
    <row r="70" spans="1:2" ht="15">
      <c r="A70" s="12" t="s">
        <v>2509</v>
      </c>
      <c r="B70" s="11"/>
    </row>
    <row r="71" spans="1:2" ht="15">
      <c r="A71" s="12" t="s">
        <v>2510</v>
      </c>
      <c r="B71" s="11"/>
    </row>
    <row r="72" spans="1:2" ht="15">
      <c r="A72" s="12" t="s">
        <v>2511</v>
      </c>
      <c r="B72" s="11"/>
    </row>
    <row r="73" spans="1:2" ht="15">
      <c r="A73" s="12" t="s">
        <v>2512</v>
      </c>
      <c r="B73" s="11"/>
    </row>
    <row r="74" spans="1:2" ht="15">
      <c r="A74" s="12" t="s">
        <v>2513</v>
      </c>
      <c r="B74" s="11"/>
    </row>
    <row r="75" spans="1:2" ht="15">
      <c r="A75" s="12" t="s">
        <v>2514</v>
      </c>
      <c r="B75" s="11"/>
    </row>
    <row r="76" spans="1:2" ht="15">
      <c r="A76" s="12" t="s">
        <v>2515</v>
      </c>
      <c r="B76" s="11"/>
    </row>
    <row r="77" spans="1:2" ht="15">
      <c r="A77" s="12" t="s">
        <v>2516</v>
      </c>
      <c r="B77" s="11"/>
    </row>
    <row r="78" spans="1:2" ht="15">
      <c r="A78" s="12" t="s">
        <v>2517</v>
      </c>
      <c r="B78" s="11"/>
    </row>
    <row r="79" spans="1:2" ht="15">
      <c r="A79" s="12" t="s">
        <v>2518</v>
      </c>
      <c r="B79" s="11"/>
    </row>
    <row r="80" spans="1:2" ht="15">
      <c r="A80" s="12" t="s">
        <v>2519</v>
      </c>
      <c r="B80" s="11"/>
    </row>
    <row r="81" spans="1:2" ht="15">
      <c r="A81" s="12" t="s">
        <v>2520</v>
      </c>
      <c r="B81" s="11"/>
    </row>
    <row r="82" spans="1:2" ht="15">
      <c r="A82" s="12" t="s">
        <v>2521</v>
      </c>
      <c r="B82" s="11"/>
    </row>
    <row r="83" spans="1:2" ht="15">
      <c r="A83" s="12" t="s">
        <v>2522</v>
      </c>
      <c r="B83" s="11"/>
    </row>
    <row r="84" spans="1:2" ht="15">
      <c r="A84" s="12" t="s">
        <v>2523</v>
      </c>
      <c r="B84" s="11"/>
    </row>
    <row r="85" spans="1:2" ht="15">
      <c r="A85" s="12" t="s">
        <v>2524</v>
      </c>
      <c r="B85" s="11"/>
    </row>
    <row r="86" spans="1:2" ht="15">
      <c r="A86" s="12" t="s">
        <v>2525</v>
      </c>
      <c r="B86" s="11"/>
    </row>
    <row r="87" spans="1:2" ht="15">
      <c r="A87" s="12" t="s">
        <v>2526</v>
      </c>
      <c r="B87" s="11"/>
    </row>
    <row r="88" spans="1:2" ht="15">
      <c r="A88" s="12" t="s">
        <v>2527</v>
      </c>
      <c r="B88" s="11"/>
    </row>
    <row r="89" spans="1:2" ht="15">
      <c r="A89" s="12" t="s">
        <v>2528</v>
      </c>
      <c r="B89" s="11"/>
    </row>
    <row r="90" spans="1:2" ht="15">
      <c r="A90" s="12" t="s">
        <v>2529</v>
      </c>
      <c r="B90" s="11"/>
    </row>
    <row r="91" spans="1:2" ht="15">
      <c r="A91" s="12" t="s">
        <v>2530</v>
      </c>
      <c r="B91" s="11"/>
    </row>
    <row r="92" spans="1:2" ht="15">
      <c r="A92" s="12" t="s">
        <v>2531</v>
      </c>
      <c r="B92" s="11"/>
    </row>
    <row r="93" spans="1:2" ht="15">
      <c r="A93" s="12" t="s">
        <v>2532</v>
      </c>
      <c r="B93" s="11"/>
    </row>
    <row r="94" spans="1:2" ht="15">
      <c r="A94" s="12" t="s">
        <v>2533</v>
      </c>
      <c r="B94" s="11"/>
    </row>
    <row r="95" spans="1:2" ht="15">
      <c r="A95" s="12" t="s">
        <v>2534</v>
      </c>
      <c r="B95" s="11"/>
    </row>
    <row r="96" spans="1:2" ht="15">
      <c r="A96" s="12" t="s">
        <v>2535</v>
      </c>
      <c r="B96" s="11"/>
    </row>
    <row r="97" spans="1:2" ht="15">
      <c r="A97" s="12" t="s">
        <v>2536</v>
      </c>
      <c r="B97" s="11"/>
    </row>
    <row r="98" spans="1:2" ht="15">
      <c r="A98" s="12" t="s">
        <v>2537</v>
      </c>
      <c r="B98" s="11"/>
    </row>
    <row r="99" spans="1:2" ht="15">
      <c r="A99" s="12" t="s">
        <v>2538</v>
      </c>
      <c r="B99" s="11"/>
    </row>
    <row r="100" spans="1:2" ht="15">
      <c r="A100" s="12" t="s">
        <v>2539</v>
      </c>
      <c r="B100" s="11"/>
    </row>
    <row r="101" spans="1:2" ht="15">
      <c r="A101" s="12" t="s">
        <v>2540</v>
      </c>
      <c r="B101" s="11"/>
    </row>
    <row r="102" spans="1:2" ht="15">
      <c r="A102" s="12" t="s">
        <v>2541</v>
      </c>
      <c r="B102" s="11"/>
    </row>
    <row r="103" spans="1:2" ht="15">
      <c r="A103" s="12" t="s">
        <v>2542</v>
      </c>
      <c r="B103" s="11"/>
    </row>
    <row r="104" spans="1:2" ht="15">
      <c r="A104" s="12" t="s">
        <v>2543</v>
      </c>
      <c r="B104" s="11"/>
    </row>
    <row r="105" spans="1:2" ht="15">
      <c r="A105" s="12" t="s">
        <v>2544</v>
      </c>
      <c r="B105" s="11"/>
    </row>
    <row r="106" spans="1:2" ht="15">
      <c r="A106" s="12" t="s">
        <v>2545</v>
      </c>
      <c r="B106" s="11"/>
    </row>
    <row r="107" spans="1:2" ht="15">
      <c r="A107" s="12" t="s">
        <v>2546</v>
      </c>
      <c r="B107" s="11"/>
    </row>
    <row r="108" spans="1:2" ht="15">
      <c r="A108" s="12" t="s">
        <v>2547</v>
      </c>
      <c r="B108" s="11"/>
    </row>
    <row r="109" spans="1:2" ht="15">
      <c r="A109" s="12" t="s">
        <v>2548</v>
      </c>
      <c r="B109" s="11"/>
    </row>
    <row r="110" spans="1:2" ht="15">
      <c r="A110" s="12" t="s">
        <v>2549</v>
      </c>
      <c r="B110" s="11" t="s">
        <v>4025</v>
      </c>
    </row>
    <row r="111" spans="1:2" ht="15">
      <c r="A111" s="12" t="s">
        <v>2550</v>
      </c>
      <c r="B111" s="11"/>
    </row>
    <row r="112" spans="1:2" ht="15">
      <c r="A112" s="12" t="s">
        <v>2551</v>
      </c>
      <c r="B112" s="11"/>
    </row>
    <row r="113" spans="1:2" ht="15">
      <c r="A113" s="12" t="s">
        <v>2552</v>
      </c>
      <c r="B113" s="11"/>
    </row>
    <row r="114" spans="1:2" ht="15">
      <c r="A114" s="12" t="s">
        <v>2553</v>
      </c>
      <c r="B114" s="11"/>
    </row>
    <row r="115" spans="1:2" ht="15">
      <c r="A115" s="12" t="s">
        <v>2554</v>
      </c>
      <c r="B115" s="11"/>
    </row>
    <row r="116" spans="1:2" ht="15">
      <c r="A116" s="12" t="s">
        <v>2555</v>
      </c>
      <c r="B116" s="11"/>
    </row>
    <row r="117" spans="1:2" ht="15">
      <c r="A117" s="12" t="s">
        <v>2556</v>
      </c>
      <c r="B117" s="11"/>
    </row>
    <row r="118" spans="1:2" ht="15">
      <c r="A118" s="12" t="s">
        <v>2557</v>
      </c>
      <c r="B118" s="11"/>
    </row>
    <row r="119" spans="1:2" ht="15">
      <c r="A119" s="12" t="s">
        <v>2558</v>
      </c>
      <c r="B119" s="11"/>
    </row>
    <row r="120" spans="1:2" ht="15">
      <c r="A120" s="12" t="s">
        <v>2559</v>
      </c>
      <c r="B120" s="11"/>
    </row>
    <row r="121" spans="1:2" ht="15">
      <c r="A121" s="12" t="s">
        <v>2560</v>
      </c>
      <c r="B121" s="11"/>
    </row>
    <row r="122" spans="1:2" ht="15">
      <c r="A122" s="12" t="s">
        <v>2561</v>
      </c>
      <c r="B122" s="11"/>
    </row>
    <row r="123" spans="1:2" ht="15">
      <c r="A123" s="12" t="s">
        <v>2562</v>
      </c>
      <c r="B123" s="11"/>
    </row>
    <row r="124" spans="1:2" ht="15">
      <c r="A124" s="12" t="s">
        <v>2563</v>
      </c>
      <c r="B124" s="11"/>
    </row>
    <row r="125" spans="1:2" ht="15">
      <c r="A125" s="12" t="s">
        <v>2564</v>
      </c>
      <c r="B125" s="11"/>
    </row>
    <row r="126" spans="1:2" ht="15">
      <c r="A126" s="12" t="s">
        <v>2565</v>
      </c>
      <c r="B126" s="11"/>
    </row>
    <row r="127" spans="1:2" ht="15">
      <c r="A127" s="12" t="s">
        <v>2566</v>
      </c>
      <c r="B127" s="11"/>
    </row>
    <row r="128" spans="1:2" ht="15">
      <c r="A128" s="12" t="s">
        <v>2567</v>
      </c>
      <c r="B128" s="11"/>
    </row>
    <row r="129" spans="1:2" ht="15">
      <c r="A129" s="12" t="s">
        <v>2568</v>
      </c>
      <c r="B129" s="11"/>
    </row>
    <row r="130" spans="1:2" ht="15">
      <c r="A130" s="12" t="s">
        <v>2569</v>
      </c>
      <c r="B130" s="11"/>
    </row>
    <row r="131" spans="1:2" ht="15">
      <c r="A131" s="12" t="s">
        <v>2570</v>
      </c>
      <c r="B131" s="11"/>
    </row>
    <row r="132" spans="1:2" ht="15">
      <c r="A132" s="12" t="s">
        <v>2571</v>
      </c>
      <c r="B132" s="11"/>
    </row>
    <row r="133" spans="1:2" ht="15">
      <c r="A133" s="12" t="s">
        <v>2572</v>
      </c>
      <c r="B133" s="11"/>
    </row>
    <row r="134" spans="1:2" ht="15">
      <c r="A134" s="12" t="s">
        <v>2573</v>
      </c>
      <c r="B134" s="11"/>
    </row>
    <row r="135" spans="1:2" ht="15">
      <c r="A135" s="12" t="s">
        <v>2574</v>
      </c>
      <c r="B135" s="11"/>
    </row>
    <row r="136" spans="1:2" ht="15">
      <c r="A136" s="12" t="s">
        <v>2575</v>
      </c>
      <c r="B136" s="11"/>
    </row>
    <row r="137" spans="1:2" ht="15">
      <c r="A137" s="12" t="s">
        <v>2576</v>
      </c>
      <c r="B137" s="11"/>
    </row>
    <row r="138" spans="1:2" ht="15">
      <c r="A138" s="12" t="s">
        <v>2577</v>
      </c>
      <c r="B138" s="11"/>
    </row>
    <row r="139" spans="1:2" ht="15">
      <c r="A139" s="12" t="s">
        <v>2578</v>
      </c>
      <c r="B139" s="11"/>
    </row>
    <row r="140" spans="1:2" ht="15">
      <c r="A140" s="12" t="s">
        <v>2579</v>
      </c>
      <c r="B140" s="11"/>
    </row>
    <row r="141" spans="1:2" ht="15">
      <c r="A141" s="12" t="s">
        <v>2580</v>
      </c>
      <c r="B141" s="11"/>
    </row>
    <row r="142" spans="1:2" ht="15">
      <c r="A142" s="12" t="s">
        <v>2581</v>
      </c>
      <c r="B142" s="11"/>
    </row>
    <row r="143" spans="1:2" ht="15">
      <c r="A143" s="12" t="s">
        <v>2582</v>
      </c>
      <c r="B143" s="11"/>
    </row>
    <row r="144" spans="1:2" ht="15">
      <c r="A144" s="12" t="s">
        <v>2583</v>
      </c>
      <c r="B144" s="11" t="s">
        <v>4168</v>
      </c>
    </row>
    <row r="145" spans="1:2" ht="15">
      <c r="A145" s="12" t="s">
        <v>2584</v>
      </c>
      <c r="B145" s="11"/>
    </row>
    <row r="146" spans="1:2" ht="15">
      <c r="A146" s="12" t="s">
        <v>2585</v>
      </c>
      <c r="B146" s="11"/>
    </row>
    <row r="147" spans="1:2" ht="15">
      <c r="A147" s="12" t="s">
        <v>2586</v>
      </c>
      <c r="B147" s="11"/>
    </row>
    <row r="148" spans="1:2" ht="15">
      <c r="A148" s="12" t="s">
        <v>2587</v>
      </c>
      <c r="B148" s="11"/>
    </row>
    <row r="149" spans="1:2" ht="15">
      <c r="A149" s="12" t="s">
        <v>2588</v>
      </c>
      <c r="B149" s="11"/>
    </row>
    <row r="150" spans="1:2" ht="15">
      <c r="A150" s="12" t="s">
        <v>2589</v>
      </c>
      <c r="B150" s="11"/>
    </row>
    <row r="151" spans="1:2" ht="15">
      <c r="A151" s="12" t="s">
        <v>2590</v>
      </c>
      <c r="B151" s="11"/>
    </row>
    <row r="152" spans="1:2" ht="15">
      <c r="A152" s="12" t="s">
        <v>2591</v>
      </c>
      <c r="B152" s="11"/>
    </row>
    <row r="153" spans="1:2" ht="15">
      <c r="A153" s="12" t="s">
        <v>2592</v>
      </c>
      <c r="B153" s="11"/>
    </row>
    <row r="154" spans="1:2" ht="15">
      <c r="A154" s="12" t="s">
        <v>2593</v>
      </c>
      <c r="B154" s="11" t="s">
        <v>4170</v>
      </c>
    </row>
    <row r="155" spans="1:2" ht="15">
      <c r="A155" s="12" t="s">
        <v>2594</v>
      </c>
      <c r="B155" s="11"/>
    </row>
    <row r="156" spans="1:2" ht="15">
      <c r="A156" s="12" t="s">
        <v>2595</v>
      </c>
      <c r="B156" s="11"/>
    </row>
    <row r="157" spans="1:2" ht="15">
      <c r="A157" s="12" t="s">
        <v>2596</v>
      </c>
      <c r="B157" s="11"/>
    </row>
    <row r="158" spans="1:2" ht="15">
      <c r="A158" s="12" t="s">
        <v>2597</v>
      </c>
      <c r="B158" s="11"/>
    </row>
    <row r="159" spans="1:2" ht="15">
      <c r="A159" s="12" t="s">
        <v>2598</v>
      </c>
      <c r="B159" s="11"/>
    </row>
    <row r="160" spans="1:2" ht="15">
      <c r="A160" s="12" t="s">
        <v>2599</v>
      </c>
      <c r="B160" s="11"/>
    </row>
    <row r="161" spans="1:2" ht="15">
      <c r="A161" s="12" t="s">
        <v>2600</v>
      </c>
      <c r="B161" s="11"/>
    </row>
    <row r="162" spans="1:2" ht="15">
      <c r="A162" s="12" t="s">
        <v>2601</v>
      </c>
      <c r="B162" s="11"/>
    </row>
    <row r="163" spans="1:2" ht="15">
      <c r="A163" s="12" t="s">
        <v>2602</v>
      </c>
      <c r="B163" s="11"/>
    </row>
    <row r="164" spans="1:2" ht="15">
      <c r="A164" s="12" t="s">
        <v>2603</v>
      </c>
      <c r="B164" s="11"/>
    </row>
    <row r="165" spans="1:2" ht="15">
      <c r="A165" s="12" t="s">
        <v>2604</v>
      </c>
      <c r="B165" s="11" t="s">
        <v>4172</v>
      </c>
    </row>
    <row r="166" spans="1:2" ht="15">
      <c r="A166" s="12" t="s">
        <v>2605</v>
      </c>
      <c r="B166" s="11"/>
    </row>
    <row r="167" spans="1:2" ht="15">
      <c r="A167" s="12" t="s">
        <v>2606</v>
      </c>
      <c r="B167" s="11"/>
    </row>
    <row r="168" spans="1:2" ht="15">
      <c r="A168" s="12" t="s">
        <v>2607</v>
      </c>
      <c r="B168" s="11"/>
    </row>
    <row r="169" spans="1:2" ht="15">
      <c r="A169" s="12" t="s">
        <v>2608</v>
      </c>
      <c r="B169" s="11"/>
    </row>
    <row r="170" spans="1:2" ht="15">
      <c r="A170" s="12" t="s">
        <v>2609</v>
      </c>
      <c r="B170" s="11"/>
    </row>
    <row r="171" spans="1:2" ht="15">
      <c r="A171" s="12" t="s">
        <v>2610</v>
      </c>
      <c r="B171" s="11"/>
    </row>
    <row r="172" spans="1:2" ht="15">
      <c r="A172" s="12" t="s">
        <v>2611</v>
      </c>
      <c r="B172" s="11"/>
    </row>
    <row r="173" spans="1:2" ht="15">
      <c r="A173" s="12" t="s">
        <v>2612</v>
      </c>
      <c r="B173" s="11"/>
    </row>
    <row r="174" spans="1:2" ht="15">
      <c r="A174" s="12" t="s">
        <v>2613</v>
      </c>
      <c r="B174" s="11"/>
    </row>
    <row r="175" spans="1:2" ht="15">
      <c r="A175" s="12" t="s">
        <v>2614</v>
      </c>
      <c r="B175" s="11"/>
    </row>
    <row r="176" spans="1:2" ht="15">
      <c r="A176" s="12" t="s">
        <v>2615</v>
      </c>
      <c r="B176" s="11" t="s">
        <v>4171</v>
      </c>
    </row>
    <row r="177" spans="1:2" ht="15">
      <c r="A177" s="9"/>
      <c r="B177" s="9"/>
    </row>
    <row r="178" spans="1:2" ht="15">
      <c r="A178" s="10">
        <f>COUNTA(A2:A176)</f>
        <v>175</v>
      </c>
      <c r="B178" s="10">
        <f>COUNTBLANK(B2:B176)</f>
        <v>168</v>
      </c>
    </row>
    <row r="179" spans="1:2" ht="15">
      <c r="A179" s="18" t="s">
        <v>4022</v>
      </c>
      <c r="B179" s="19">
        <f>A178</f>
        <v>175</v>
      </c>
    </row>
    <row r="180" spans="1:2" ht="15">
      <c r="A180" s="19" t="s">
        <v>4024</v>
      </c>
      <c r="B180" s="19">
        <f>B179-B181</f>
        <v>7</v>
      </c>
    </row>
    <row r="181" spans="1:2" ht="15">
      <c r="A181" s="19" t="s">
        <v>4023</v>
      </c>
      <c r="B181" s="19">
        <f>B178</f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62">
      <selection activeCell="A97" sqref="A97:B100"/>
    </sheetView>
  </sheetViews>
  <sheetFormatPr defaultColWidth="9.140625" defaultRowHeight="15"/>
  <cols>
    <col min="1" max="1" width="53.28125" style="0" customWidth="1"/>
    <col min="2" max="2" width="63.57421875" style="0" customWidth="1"/>
    <col min="3" max="3" width="62.28125" style="0" customWidth="1"/>
  </cols>
  <sheetData>
    <row r="1" spans="1:3" ht="15">
      <c r="A1" s="13" t="s">
        <v>0</v>
      </c>
      <c r="B1" s="13" t="s">
        <v>1</v>
      </c>
      <c r="C1" s="11"/>
    </row>
    <row r="2" spans="1:3" ht="15">
      <c r="A2" s="12" t="s">
        <v>582</v>
      </c>
      <c r="B2" s="12" t="s">
        <v>583</v>
      </c>
      <c r="C2" s="11"/>
    </row>
    <row r="3" spans="1:3" ht="15">
      <c r="A3" s="12" t="s">
        <v>584</v>
      </c>
      <c r="B3" s="12" t="s">
        <v>585</v>
      </c>
      <c r="C3" s="11"/>
    </row>
    <row r="4" spans="1:3" ht="15">
      <c r="A4" s="12" t="s">
        <v>586</v>
      </c>
      <c r="B4" s="12" t="s">
        <v>587</v>
      </c>
      <c r="C4" s="11"/>
    </row>
    <row r="5" spans="1:3" ht="15">
      <c r="A5" s="12" t="s">
        <v>588</v>
      </c>
      <c r="B5" s="12" t="s">
        <v>589</v>
      </c>
      <c r="C5" s="11"/>
    </row>
    <row r="6" spans="1:3" ht="15">
      <c r="A6" s="12" t="s">
        <v>590</v>
      </c>
      <c r="B6" s="12" t="s">
        <v>591</v>
      </c>
      <c r="C6" s="11"/>
    </row>
    <row r="7" spans="1:3" ht="15">
      <c r="A7" s="12" t="s">
        <v>592</v>
      </c>
      <c r="B7" s="12" t="s">
        <v>593</v>
      </c>
      <c r="C7" s="11"/>
    </row>
    <row r="8" spans="1:3" ht="15">
      <c r="A8" s="12" t="s">
        <v>594</v>
      </c>
      <c r="B8" s="12" t="s">
        <v>595</v>
      </c>
      <c r="C8" s="11"/>
    </row>
    <row r="9" spans="1:3" ht="15">
      <c r="A9" s="12" t="s">
        <v>596</v>
      </c>
      <c r="B9" s="12" t="s">
        <v>597</v>
      </c>
      <c r="C9" s="11"/>
    </row>
    <row r="10" spans="1:3" ht="15">
      <c r="A10" s="12" t="s">
        <v>598</v>
      </c>
      <c r="B10" s="12" t="s">
        <v>599</v>
      </c>
      <c r="C10" s="11"/>
    </row>
    <row r="11" spans="1:3" ht="15">
      <c r="A11" s="12" t="s">
        <v>600</v>
      </c>
      <c r="B11" s="12" t="s">
        <v>601</v>
      </c>
      <c r="C11" s="11"/>
    </row>
    <row r="12" spans="1:3" ht="15">
      <c r="A12" s="12" t="s">
        <v>602</v>
      </c>
      <c r="B12" s="11"/>
      <c r="C12" s="11"/>
    </row>
    <row r="13" spans="1:3" ht="15">
      <c r="A13" s="12" t="s">
        <v>603</v>
      </c>
      <c r="B13" s="11"/>
      <c r="C13" s="11"/>
    </row>
    <row r="14" spans="1:3" ht="15">
      <c r="A14" s="12" t="s">
        <v>604</v>
      </c>
      <c r="B14" s="12" t="s">
        <v>605</v>
      </c>
      <c r="C14" s="11"/>
    </row>
    <row r="15" spans="1:3" ht="15">
      <c r="A15" s="12" t="s">
        <v>606</v>
      </c>
      <c r="B15" s="12" t="s">
        <v>607</v>
      </c>
      <c r="C15" s="11"/>
    </row>
    <row r="16" spans="1:3" ht="15">
      <c r="A16" s="12" t="s">
        <v>608</v>
      </c>
      <c r="B16" s="12" t="s">
        <v>609</v>
      </c>
      <c r="C16" s="11"/>
    </row>
    <row r="17" spans="1:3" ht="15">
      <c r="A17" s="12" t="s">
        <v>610</v>
      </c>
      <c r="B17" s="12" t="s">
        <v>611</v>
      </c>
      <c r="C17" s="11"/>
    </row>
    <row r="18" spans="1:3" ht="15">
      <c r="A18" s="12" t="s">
        <v>612</v>
      </c>
      <c r="B18" s="12" t="s">
        <v>613</v>
      </c>
      <c r="C18" s="11"/>
    </row>
    <row r="19" spans="1:3" ht="15">
      <c r="A19" s="12" t="s">
        <v>614</v>
      </c>
      <c r="B19" s="12" t="s">
        <v>615</v>
      </c>
      <c r="C19" s="11"/>
    </row>
    <row r="20" spans="1:3" ht="15">
      <c r="A20" s="12" t="s">
        <v>616</v>
      </c>
      <c r="B20" s="12" t="s">
        <v>617</v>
      </c>
      <c r="C20" s="11"/>
    </row>
    <row r="21" spans="1:3" ht="15">
      <c r="A21" s="12" t="s">
        <v>618</v>
      </c>
      <c r="B21" s="12" t="s">
        <v>619</v>
      </c>
      <c r="C21" s="11"/>
    </row>
    <row r="22" spans="1:3" ht="15">
      <c r="A22" s="12" t="s">
        <v>620</v>
      </c>
      <c r="B22" s="12" t="s">
        <v>621</v>
      </c>
      <c r="C22" s="11"/>
    </row>
    <row r="23" spans="1:3" ht="15">
      <c r="A23" s="12" t="s">
        <v>622</v>
      </c>
      <c r="B23" s="12" t="s">
        <v>623</v>
      </c>
      <c r="C23" s="11"/>
    </row>
    <row r="24" spans="1:3" ht="15">
      <c r="A24" s="12" t="s">
        <v>624</v>
      </c>
      <c r="B24" s="12" t="s">
        <v>625</v>
      </c>
      <c r="C24" s="11"/>
    </row>
    <row r="25" spans="1:3" ht="15">
      <c r="A25" s="12" t="s">
        <v>626</v>
      </c>
      <c r="B25" s="11"/>
      <c r="C25" s="11"/>
    </row>
    <row r="26" spans="1:3" ht="15">
      <c r="A26" s="12" t="s">
        <v>627</v>
      </c>
      <c r="B26" s="12" t="s">
        <v>628</v>
      </c>
      <c r="C26" s="11"/>
    </row>
    <row r="27" spans="1:3" ht="15">
      <c r="A27" s="12" t="s">
        <v>629</v>
      </c>
      <c r="B27" s="11"/>
      <c r="C27" s="11"/>
    </row>
    <row r="28" spans="1:3" ht="15">
      <c r="A28" s="12" t="s">
        <v>630</v>
      </c>
      <c r="B28" s="12" t="s">
        <v>631</v>
      </c>
      <c r="C28" s="11"/>
    </row>
    <row r="29" spans="1:3" ht="15">
      <c r="A29" s="12" t="s">
        <v>632</v>
      </c>
      <c r="B29" s="11"/>
      <c r="C29" s="11"/>
    </row>
    <row r="30" spans="1:3" ht="15">
      <c r="A30" s="12" t="s">
        <v>633</v>
      </c>
      <c r="B30" s="12" t="s">
        <v>634</v>
      </c>
      <c r="C30" s="11"/>
    </row>
    <row r="31" spans="1:3" ht="15">
      <c r="A31" s="12" t="s">
        <v>635</v>
      </c>
      <c r="B31" s="11"/>
      <c r="C31" s="11"/>
    </row>
    <row r="32" spans="1:3" ht="15">
      <c r="A32" s="12" t="s">
        <v>636</v>
      </c>
      <c r="B32" s="11"/>
      <c r="C32" s="11"/>
    </row>
    <row r="33" spans="1:3" ht="15">
      <c r="A33" s="12" t="s">
        <v>637</v>
      </c>
      <c r="B33" s="11"/>
      <c r="C33" s="11"/>
    </row>
    <row r="34" spans="1:3" ht="15">
      <c r="A34" s="12" t="s">
        <v>638</v>
      </c>
      <c r="B34" s="12" t="s">
        <v>639</v>
      </c>
      <c r="C34" s="11"/>
    </row>
    <row r="35" spans="1:3" ht="15">
      <c r="A35" s="12" t="s">
        <v>640</v>
      </c>
      <c r="B35" s="11"/>
      <c r="C35" s="11"/>
    </row>
    <row r="36" spans="1:3" ht="15">
      <c r="A36" s="12" t="s">
        <v>641</v>
      </c>
      <c r="B36" s="11"/>
      <c r="C36" s="11"/>
    </row>
    <row r="37" spans="1:3" ht="15">
      <c r="A37" s="12" t="s">
        <v>642</v>
      </c>
      <c r="B37" s="11"/>
      <c r="C37" s="11"/>
    </row>
    <row r="38" spans="1:3" ht="15">
      <c r="A38" s="12" t="s">
        <v>643</v>
      </c>
      <c r="B38" s="11"/>
      <c r="C38" s="11"/>
    </row>
    <row r="39" spans="1:3" ht="15">
      <c r="A39" s="12" t="s">
        <v>644</v>
      </c>
      <c r="B39" s="11"/>
      <c r="C39" s="11"/>
    </row>
    <row r="40" spans="1:3" ht="15">
      <c r="A40" s="12" t="s">
        <v>645</v>
      </c>
      <c r="B40" s="11"/>
      <c r="C40" s="11"/>
    </row>
    <row r="41" spans="1:3" ht="15">
      <c r="A41" s="12" t="s">
        <v>646</v>
      </c>
      <c r="B41" s="11"/>
      <c r="C41" s="11"/>
    </row>
    <row r="42" spans="1:3" ht="15">
      <c r="A42" s="12" t="s">
        <v>647</v>
      </c>
      <c r="B42" s="12" t="s">
        <v>648</v>
      </c>
      <c r="C42" s="11"/>
    </row>
    <row r="43" spans="1:3" ht="15">
      <c r="A43" s="12" t="s">
        <v>649</v>
      </c>
      <c r="B43" s="11"/>
      <c r="C43" s="11"/>
    </row>
    <row r="44" spans="1:3" ht="15">
      <c r="A44" s="12" t="s">
        <v>650</v>
      </c>
      <c r="B44" s="11"/>
      <c r="C44" s="11"/>
    </row>
    <row r="45" spans="1:3" ht="15">
      <c r="A45" s="12" t="s">
        <v>651</v>
      </c>
      <c r="B45" s="11"/>
      <c r="C45" s="11"/>
    </row>
    <row r="46" spans="1:3" ht="15">
      <c r="A46" s="12" t="s">
        <v>652</v>
      </c>
      <c r="B46" s="12" t="s">
        <v>653</v>
      </c>
      <c r="C46" s="11"/>
    </row>
    <row r="47" spans="1:3" ht="15">
      <c r="A47" s="12" t="s">
        <v>654</v>
      </c>
      <c r="B47" s="11"/>
      <c r="C47" s="11"/>
    </row>
    <row r="48" spans="1:3" ht="15">
      <c r="A48" s="12" t="s">
        <v>655</v>
      </c>
      <c r="B48" s="11"/>
      <c r="C48" s="11"/>
    </row>
    <row r="49" spans="1:3" ht="15">
      <c r="A49" s="12" t="s">
        <v>656</v>
      </c>
      <c r="B49" s="11"/>
      <c r="C49" s="11"/>
    </row>
    <row r="50" spans="1:3" ht="15">
      <c r="A50" s="12" t="s">
        <v>657</v>
      </c>
      <c r="B50" s="12" t="s">
        <v>658</v>
      </c>
      <c r="C50" s="11"/>
    </row>
    <row r="51" spans="1:3" ht="15">
      <c r="A51" s="12" t="s">
        <v>659</v>
      </c>
      <c r="B51" s="12" t="s">
        <v>660</v>
      </c>
      <c r="C51" s="12" t="s">
        <v>661</v>
      </c>
    </row>
    <row r="52" spans="1:3" ht="15">
      <c r="A52" s="12" t="s">
        <v>662</v>
      </c>
      <c r="B52" s="11"/>
      <c r="C52" s="11"/>
    </row>
    <row r="53" spans="1:3" ht="15">
      <c r="A53" s="12" t="s">
        <v>663</v>
      </c>
      <c r="B53" s="11"/>
      <c r="C53" s="11"/>
    </row>
    <row r="54" spans="1:3" ht="15">
      <c r="A54" s="12" t="s">
        <v>664</v>
      </c>
      <c r="B54" s="12" t="s">
        <v>665</v>
      </c>
      <c r="C54" s="11"/>
    </row>
    <row r="55" spans="1:3" ht="15">
      <c r="A55" s="12" t="s">
        <v>666</v>
      </c>
      <c r="B55" s="11"/>
      <c r="C55" s="11"/>
    </row>
    <row r="56" spans="1:3" ht="15">
      <c r="A56" s="12" t="s">
        <v>667</v>
      </c>
      <c r="B56" s="11"/>
      <c r="C56" s="11"/>
    </row>
    <row r="57" spans="1:3" ht="15">
      <c r="A57" s="12" t="s">
        <v>668</v>
      </c>
      <c r="B57" s="11"/>
      <c r="C57" s="11"/>
    </row>
    <row r="58" spans="1:3" ht="15">
      <c r="A58" s="12" t="s">
        <v>669</v>
      </c>
      <c r="B58" s="12" t="s">
        <v>670</v>
      </c>
      <c r="C58" s="11"/>
    </row>
    <row r="59" spans="1:3" ht="15">
      <c r="A59" s="12" t="s">
        <v>671</v>
      </c>
      <c r="B59" s="11"/>
      <c r="C59" s="11"/>
    </row>
    <row r="60" spans="1:3" ht="15">
      <c r="A60" s="12" t="s">
        <v>672</v>
      </c>
      <c r="B60" s="12" t="s">
        <v>673</v>
      </c>
      <c r="C60" s="11"/>
    </row>
    <row r="61" spans="1:3" ht="15">
      <c r="A61" s="12" t="s">
        <v>674</v>
      </c>
      <c r="B61" s="11"/>
      <c r="C61" s="11"/>
    </row>
    <row r="62" spans="1:3" ht="15">
      <c r="A62" s="12" t="s">
        <v>675</v>
      </c>
      <c r="B62" s="12" t="s">
        <v>676</v>
      </c>
      <c r="C62" s="11"/>
    </row>
    <row r="63" spans="1:3" ht="15">
      <c r="A63" s="12" t="s">
        <v>677</v>
      </c>
      <c r="B63" s="12" t="s">
        <v>678</v>
      </c>
      <c r="C63" s="11"/>
    </row>
    <row r="64" spans="1:3" ht="15">
      <c r="A64" s="12" t="s">
        <v>679</v>
      </c>
      <c r="B64" s="12" t="s">
        <v>680</v>
      </c>
      <c r="C64" s="11"/>
    </row>
    <row r="65" spans="1:3" ht="15">
      <c r="A65" s="12" t="s">
        <v>681</v>
      </c>
      <c r="B65" s="12" t="s">
        <v>682</v>
      </c>
      <c r="C65" s="11"/>
    </row>
    <row r="66" spans="1:3" ht="15">
      <c r="A66" s="12" t="s">
        <v>683</v>
      </c>
      <c r="B66" s="11"/>
      <c r="C66" s="11"/>
    </row>
    <row r="67" spans="1:3" ht="15">
      <c r="A67" s="12" t="s">
        <v>684</v>
      </c>
      <c r="B67" s="11"/>
      <c r="C67" s="11"/>
    </row>
    <row r="68" spans="1:3" ht="15">
      <c r="A68" s="12" t="s">
        <v>685</v>
      </c>
      <c r="B68" s="11"/>
      <c r="C68" s="11"/>
    </row>
    <row r="69" spans="1:3" ht="15">
      <c r="A69" s="12" t="s">
        <v>686</v>
      </c>
      <c r="B69" s="11"/>
      <c r="C69" s="11"/>
    </row>
    <row r="70" spans="1:3" ht="15">
      <c r="A70" s="12" t="s">
        <v>687</v>
      </c>
      <c r="B70" s="11"/>
      <c r="C70" s="11"/>
    </row>
    <row r="71" spans="1:3" ht="15">
      <c r="A71" s="12" t="s">
        <v>688</v>
      </c>
      <c r="B71" s="11"/>
      <c r="C71" s="11"/>
    </row>
    <row r="72" spans="1:3" ht="15">
      <c r="A72" s="12" t="s">
        <v>689</v>
      </c>
      <c r="B72" s="12" t="s">
        <v>690</v>
      </c>
      <c r="C72" s="11"/>
    </row>
    <row r="73" spans="1:3" ht="15">
      <c r="A73" s="12" t="s">
        <v>691</v>
      </c>
      <c r="B73" s="12" t="s">
        <v>692</v>
      </c>
      <c r="C73" s="11"/>
    </row>
    <row r="74" spans="1:3" ht="15">
      <c r="A74" s="12" t="s">
        <v>693</v>
      </c>
      <c r="B74" s="11"/>
      <c r="C74" s="11"/>
    </row>
    <row r="75" spans="1:3" ht="15">
      <c r="A75" s="12" t="s">
        <v>694</v>
      </c>
      <c r="B75" s="12" t="s">
        <v>695</v>
      </c>
      <c r="C75" s="11"/>
    </row>
    <row r="76" spans="1:3" ht="15">
      <c r="A76" s="12" t="s">
        <v>696</v>
      </c>
      <c r="B76" s="12" t="s">
        <v>697</v>
      </c>
      <c r="C76" s="11"/>
    </row>
    <row r="77" spans="1:3" ht="15">
      <c r="A77" s="12" t="s">
        <v>698</v>
      </c>
      <c r="B77" s="12" t="s">
        <v>699</v>
      </c>
      <c r="C77" s="11"/>
    </row>
    <row r="78" spans="1:3" ht="15">
      <c r="A78" s="12" t="s">
        <v>700</v>
      </c>
      <c r="B78" s="11"/>
      <c r="C78" s="11"/>
    </row>
    <row r="79" spans="1:3" ht="15">
      <c r="A79" s="12" t="s">
        <v>701</v>
      </c>
      <c r="B79" s="11"/>
      <c r="C79" s="11"/>
    </row>
    <row r="80" spans="1:3" ht="15">
      <c r="A80" s="12" t="s">
        <v>702</v>
      </c>
      <c r="B80" s="11"/>
      <c r="C80" s="11"/>
    </row>
    <row r="81" spans="1:3" ht="15">
      <c r="A81" s="12" t="s">
        <v>703</v>
      </c>
      <c r="B81" s="12" t="s">
        <v>704</v>
      </c>
      <c r="C81" s="12"/>
    </row>
    <row r="82" spans="1:3" ht="15">
      <c r="A82" s="12" t="s">
        <v>705</v>
      </c>
      <c r="B82" s="12" t="s">
        <v>706</v>
      </c>
      <c r="C82" s="11"/>
    </row>
    <row r="83" spans="1:3" ht="15">
      <c r="A83" s="12" t="s">
        <v>707</v>
      </c>
      <c r="B83" s="12" t="s">
        <v>708</v>
      </c>
      <c r="C83" s="11"/>
    </row>
    <row r="84" spans="1:3" ht="15">
      <c r="A84" s="12" t="s">
        <v>709</v>
      </c>
      <c r="B84" s="12" t="s">
        <v>710</v>
      </c>
      <c r="C84" s="11"/>
    </row>
    <row r="85" spans="1:3" ht="15">
      <c r="A85" s="12" t="s">
        <v>711</v>
      </c>
      <c r="B85" s="11"/>
      <c r="C85" s="11"/>
    </row>
    <row r="86" spans="1:3" ht="15">
      <c r="A86" s="12" t="s">
        <v>712</v>
      </c>
      <c r="B86" s="12" t="s">
        <v>713</v>
      </c>
      <c r="C86" s="11"/>
    </row>
    <row r="87" spans="1:3" ht="15">
      <c r="A87" s="12" t="s">
        <v>714</v>
      </c>
      <c r="B87" s="11"/>
      <c r="C87" s="11"/>
    </row>
    <row r="88" spans="1:3" ht="15">
      <c r="A88" s="12" t="s">
        <v>715</v>
      </c>
      <c r="B88" s="11"/>
      <c r="C88" s="11"/>
    </row>
    <row r="89" spans="1:3" ht="15">
      <c r="A89" s="12" t="s">
        <v>716</v>
      </c>
      <c r="B89" s="12" t="s">
        <v>717</v>
      </c>
      <c r="C89" s="11"/>
    </row>
    <row r="90" spans="1:3" ht="15">
      <c r="A90" s="12" t="s">
        <v>718</v>
      </c>
      <c r="B90" s="11"/>
      <c r="C90" s="11"/>
    </row>
    <row r="91" spans="1:3" ht="15">
      <c r="A91" s="12" t="s">
        <v>719</v>
      </c>
      <c r="B91" s="11"/>
      <c r="C91" s="11"/>
    </row>
    <row r="92" spans="1:3" ht="15">
      <c r="A92" s="12" t="s">
        <v>720</v>
      </c>
      <c r="B92" s="11"/>
      <c r="C92" s="11"/>
    </row>
    <row r="93" spans="1:3" ht="15">
      <c r="A93" s="12" t="s">
        <v>721</v>
      </c>
      <c r="B93" s="11"/>
      <c r="C93" s="11"/>
    </row>
    <row r="94" spans="1:3" ht="15">
      <c r="A94" s="12" t="s">
        <v>722</v>
      </c>
      <c r="B94" s="11"/>
      <c r="C94" s="11"/>
    </row>
    <row r="95" spans="1:3" ht="15">
      <c r="A95" s="12" t="s">
        <v>723</v>
      </c>
      <c r="B95" s="11"/>
      <c r="C95" s="11"/>
    </row>
    <row r="96" spans="1:3" ht="15">
      <c r="A96" s="11"/>
      <c r="B96" s="11"/>
      <c r="C96" s="11"/>
    </row>
    <row r="97" spans="1:2" ht="15">
      <c r="A97" s="10">
        <f>COUNTA(A2:A95)</f>
        <v>94</v>
      </c>
      <c r="B97" s="10">
        <f>COUNTBLANK(B2:B95)</f>
        <v>47</v>
      </c>
    </row>
    <row r="98" spans="1:2" ht="15">
      <c r="A98" s="18" t="s">
        <v>4022</v>
      </c>
      <c r="B98" s="19">
        <f>A97</f>
        <v>94</v>
      </c>
    </row>
    <row r="99" spans="1:2" ht="15">
      <c r="A99" s="19" t="s">
        <v>4024</v>
      </c>
      <c r="B99" s="19">
        <f>B98-B100</f>
        <v>47</v>
      </c>
    </row>
    <row r="100" spans="1:2" ht="15">
      <c r="A100" s="19" t="s">
        <v>4023</v>
      </c>
      <c r="B100" s="19">
        <f>B97</f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7">
      <selection activeCell="B41" sqref="B41"/>
    </sheetView>
  </sheetViews>
  <sheetFormatPr defaultColWidth="9.140625" defaultRowHeight="15"/>
  <cols>
    <col min="1" max="1" width="41.421875" style="0" customWidth="1"/>
    <col min="2" max="2" width="37.0039062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2616</v>
      </c>
      <c r="B2" s="9"/>
    </row>
    <row r="3" spans="1:2" ht="15">
      <c r="A3" s="12" t="s">
        <v>2617</v>
      </c>
      <c r="B3" s="11" t="s">
        <v>2618</v>
      </c>
    </row>
    <row r="4" spans="1:2" ht="15">
      <c r="A4" s="12" t="s">
        <v>2619</v>
      </c>
      <c r="B4" s="11"/>
    </row>
    <row r="5" spans="1:2" ht="15">
      <c r="A5" s="12" t="s">
        <v>2620</v>
      </c>
      <c r="B5" s="11"/>
    </row>
    <row r="6" spans="1:2" ht="15">
      <c r="A6" s="12" t="s">
        <v>2621</v>
      </c>
      <c r="B6" s="11"/>
    </row>
    <row r="7" spans="1:2" ht="15">
      <c r="A7" s="12" t="s">
        <v>2622</v>
      </c>
      <c r="B7" s="11"/>
    </row>
    <row r="8" spans="1:2" ht="15">
      <c r="A8" s="12" t="s">
        <v>2623</v>
      </c>
      <c r="B8" s="11"/>
    </row>
    <row r="9" spans="1:2" ht="15">
      <c r="A9" s="12" t="s">
        <v>2624</v>
      </c>
      <c r="B9" s="11"/>
    </row>
    <row r="10" spans="1:2" ht="15">
      <c r="A10" s="12" t="s">
        <v>2625</v>
      </c>
      <c r="B10" s="11"/>
    </row>
    <row r="11" spans="1:2" ht="15">
      <c r="A11" s="12" t="s">
        <v>2626</v>
      </c>
      <c r="B11" s="11"/>
    </row>
    <row r="12" spans="1:2" ht="15">
      <c r="A12" s="12" t="s">
        <v>2627</v>
      </c>
      <c r="B12" s="11"/>
    </row>
    <row r="13" spans="1:2" ht="15">
      <c r="A13" s="12" t="s">
        <v>2628</v>
      </c>
      <c r="B13" s="11"/>
    </row>
    <row r="14" spans="1:2" ht="15">
      <c r="A14" s="12" t="s">
        <v>2629</v>
      </c>
      <c r="B14" s="11"/>
    </row>
    <row r="15" spans="1:2" ht="15">
      <c r="A15" s="12" t="s">
        <v>2630</v>
      </c>
      <c r="B15" s="11"/>
    </row>
    <row r="16" spans="1:2" ht="15">
      <c r="A16" s="12" t="s">
        <v>2631</v>
      </c>
      <c r="B16" s="11"/>
    </row>
    <row r="17" spans="1:2" ht="15">
      <c r="A17" s="12" t="s">
        <v>2632</v>
      </c>
      <c r="B17" s="11"/>
    </row>
    <row r="18" spans="1:2" ht="15">
      <c r="A18" s="12" t="s">
        <v>2633</v>
      </c>
      <c r="B18" s="11"/>
    </row>
    <row r="19" spans="1:2" ht="15">
      <c r="A19" s="12" t="s">
        <v>2634</v>
      </c>
      <c r="B19" s="11"/>
    </row>
    <row r="20" spans="1:2" ht="15">
      <c r="A20" s="12" t="s">
        <v>2635</v>
      </c>
      <c r="B20" s="11"/>
    </row>
    <row r="21" spans="1:2" ht="15">
      <c r="A21" s="12" t="s">
        <v>2636</v>
      </c>
      <c r="B21" s="11" t="s">
        <v>2637</v>
      </c>
    </row>
    <row r="22" spans="1:2" ht="15">
      <c r="A22" s="12" t="s">
        <v>2638</v>
      </c>
      <c r="B22" s="11"/>
    </row>
    <row r="23" spans="1:2" ht="15">
      <c r="A23" s="12" t="s">
        <v>2639</v>
      </c>
      <c r="B23" s="11"/>
    </row>
    <row r="24" spans="1:2" ht="15">
      <c r="A24" s="12" t="s">
        <v>2640</v>
      </c>
      <c r="B24" s="11"/>
    </row>
    <row r="25" spans="1:2" ht="15">
      <c r="A25" s="12" t="s">
        <v>2641</v>
      </c>
      <c r="B25" s="11"/>
    </row>
    <row r="26" spans="1:2" ht="15">
      <c r="A26" s="12" t="s">
        <v>2642</v>
      </c>
      <c r="B26" s="11"/>
    </row>
    <row r="27" spans="1:2" ht="15">
      <c r="A27" s="12" t="s">
        <v>2643</v>
      </c>
      <c r="B27" s="11"/>
    </row>
    <row r="28" spans="1:2" ht="15">
      <c r="A28" s="12" t="s">
        <v>2644</v>
      </c>
      <c r="B28" s="11"/>
    </row>
    <row r="29" spans="1:2" ht="15">
      <c r="A29" s="12" t="s">
        <v>2645</v>
      </c>
      <c r="B29" s="11"/>
    </row>
    <row r="30" spans="1:2" ht="15">
      <c r="A30" s="12" t="s">
        <v>2646</v>
      </c>
      <c r="B30" s="11"/>
    </row>
    <row r="31" spans="1:2" ht="15">
      <c r="A31" s="12" t="s">
        <v>2647</v>
      </c>
      <c r="B31" s="11" t="s">
        <v>2648</v>
      </c>
    </row>
    <row r="32" spans="1:2" ht="15">
      <c r="A32" s="12" t="s">
        <v>4027</v>
      </c>
      <c r="B32" s="11"/>
    </row>
    <row r="33" spans="1:2" ht="15">
      <c r="A33" s="12" t="s">
        <v>2649</v>
      </c>
      <c r="B33" s="11"/>
    </row>
    <row r="34" spans="1:2" ht="15">
      <c r="A34" s="12" t="s">
        <v>4028</v>
      </c>
      <c r="B34" s="11"/>
    </row>
    <row r="35" spans="1:2" ht="15">
      <c r="A35" s="12" t="s">
        <v>4029</v>
      </c>
      <c r="B35" s="11"/>
    </row>
    <row r="36" spans="1:2" ht="15">
      <c r="A36" s="12" t="s">
        <v>4030</v>
      </c>
      <c r="B36" s="11"/>
    </row>
    <row r="37" spans="1:2" ht="15">
      <c r="A37" s="12" t="s">
        <v>2650</v>
      </c>
      <c r="B37" s="11"/>
    </row>
    <row r="38" spans="1:2" ht="15">
      <c r="A38" s="12" t="s">
        <v>4026</v>
      </c>
      <c r="B38" s="11"/>
    </row>
    <row r="39" spans="1:2" ht="15">
      <c r="A39" s="9"/>
      <c r="B39" s="9"/>
    </row>
    <row r="40" spans="1:2" ht="15">
      <c r="A40" s="10">
        <f>COUNTA(A2:A38)</f>
        <v>37</v>
      </c>
      <c r="B40" s="10">
        <f>COUNTBLANK(B2:B38)</f>
        <v>34</v>
      </c>
    </row>
    <row r="41" spans="1:2" ht="15">
      <c r="A41" s="18" t="s">
        <v>4022</v>
      </c>
      <c r="B41" s="19">
        <f>A40</f>
        <v>37</v>
      </c>
    </row>
    <row r="42" spans="1:2" ht="15">
      <c r="A42" s="19" t="s">
        <v>4024</v>
      </c>
      <c r="B42" s="19">
        <f>B41-B43</f>
        <v>3</v>
      </c>
    </row>
    <row r="43" spans="1:2" ht="15">
      <c r="A43" s="19" t="s">
        <v>4023</v>
      </c>
      <c r="B43" s="19">
        <f>B40</f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37">
      <selection activeCell="B60" sqref="B60"/>
    </sheetView>
  </sheetViews>
  <sheetFormatPr defaultColWidth="9.140625" defaultRowHeight="15"/>
  <cols>
    <col min="1" max="1" width="64.140625" style="0" customWidth="1"/>
    <col min="2" max="2" width="37.0039062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2651</v>
      </c>
      <c r="B2" s="11"/>
    </row>
    <row r="3" spans="1:2" ht="15">
      <c r="A3" s="12" t="s">
        <v>2652</v>
      </c>
      <c r="B3" s="11"/>
    </row>
    <row r="4" spans="1:2" ht="15">
      <c r="A4" s="12" t="s">
        <v>2653</v>
      </c>
      <c r="B4" s="11"/>
    </row>
    <row r="5" spans="1:2" ht="15">
      <c r="A5" s="12" t="s">
        <v>2654</v>
      </c>
      <c r="B5" s="11"/>
    </row>
    <row r="6" spans="1:2" ht="15">
      <c r="A6" s="12" t="s">
        <v>2655</v>
      </c>
      <c r="B6" s="11"/>
    </row>
    <row r="7" spans="1:2" ht="15">
      <c r="A7" s="12" t="s">
        <v>2656</v>
      </c>
      <c r="B7" s="11"/>
    </row>
    <row r="8" spans="1:2" ht="15">
      <c r="A8" s="12" t="s">
        <v>2657</v>
      </c>
      <c r="B8" s="11"/>
    </row>
    <row r="9" spans="1:2" ht="15">
      <c r="A9" s="12" t="s">
        <v>2658</v>
      </c>
      <c r="B9" s="11"/>
    </row>
    <row r="10" spans="1:2" ht="15">
      <c r="A10" s="12" t="s">
        <v>2659</v>
      </c>
      <c r="B10" s="11"/>
    </row>
    <row r="11" spans="1:2" ht="15">
      <c r="A11" s="12" t="s">
        <v>2660</v>
      </c>
      <c r="B11" s="11"/>
    </row>
    <row r="12" spans="1:2" ht="15">
      <c r="A12" s="12" t="s">
        <v>2661</v>
      </c>
      <c r="B12" s="11"/>
    </row>
    <row r="13" spans="1:2" ht="15">
      <c r="A13" s="12" t="s">
        <v>2662</v>
      </c>
      <c r="B13" s="11"/>
    </row>
    <row r="14" spans="1:2" ht="15">
      <c r="A14" s="12" t="s">
        <v>2663</v>
      </c>
      <c r="B14" s="11"/>
    </row>
    <row r="15" spans="1:2" ht="15">
      <c r="A15" s="12" t="s">
        <v>2664</v>
      </c>
      <c r="B15" s="11"/>
    </row>
    <row r="16" spans="1:2" ht="15">
      <c r="A16" s="12" t="s">
        <v>2665</v>
      </c>
      <c r="B16" s="11"/>
    </row>
    <row r="17" spans="1:2" ht="15">
      <c r="A17" s="12" t="s">
        <v>2666</v>
      </c>
      <c r="B17" s="11"/>
    </row>
    <row r="18" spans="1:2" ht="15">
      <c r="A18" s="12" t="s">
        <v>2667</v>
      </c>
      <c r="B18" s="11"/>
    </row>
    <row r="19" spans="1:2" ht="15">
      <c r="A19" s="12" t="s">
        <v>2668</v>
      </c>
      <c r="B19" s="11"/>
    </row>
    <row r="20" spans="1:2" ht="15">
      <c r="A20" s="12" t="s">
        <v>2669</v>
      </c>
      <c r="B20" s="11"/>
    </row>
    <row r="21" spans="1:2" ht="15">
      <c r="A21" s="12" t="s">
        <v>2670</v>
      </c>
      <c r="B21" s="11"/>
    </row>
    <row r="22" spans="1:2" ht="15">
      <c r="A22" s="12" t="s">
        <v>2671</v>
      </c>
      <c r="B22" s="11"/>
    </row>
    <row r="23" spans="1:2" ht="15">
      <c r="A23" s="12" t="s">
        <v>2672</v>
      </c>
      <c r="B23" s="11"/>
    </row>
    <row r="24" spans="1:2" ht="15">
      <c r="A24" s="12" t="s">
        <v>2673</v>
      </c>
      <c r="B24" s="11"/>
    </row>
    <row r="25" spans="1:2" ht="15">
      <c r="A25" s="12" t="s">
        <v>2674</v>
      </c>
      <c r="B25" s="11"/>
    </row>
    <row r="26" spans="1:2" ht="15">
      <c r="A26" s="12" t="s">
        <v>2675</v>
      </c>
      <c r="B26" s="11"/>
    </row>
    <row r="27" spans="1:2" ht="15">
      <c r="A27" s="12" t="s">
        <v>2676</v>
      </c>
      <c r="B27" s="11"/>
    </row>
    <row r="28" spans="1:2" ht="15">
      <c r="A28" s="12" t="s">
        <v>2677</v>
      </c>
      <c r="B28" s="11"/>
    </row>
    <row r="29" spans="1:2" ht="15">
      <c r="A29" s="12" t="s">
        <v>2678</v>
      </c>
      <c r="B29" s="11"/>
    </row>
    <row r="30" spans="1:2" ht="15">
      <c r="A30" s="12" t="s">
        <v>2679</v>
      </c>
      <c r="B30" s="11" t="s">
        <v>2680</v>
      </c>
    </row>
    <row r="31" spans="1:2" ht="15">
      <c r="A31" s="12" t="s">
        <v>2681</v>
      </c>
      <c r="B31" s="11"/>
    </row>
    <row r="32" spans="1:2" ht="15">
      <c r="A32" s="12" t="s">
        <v>2682</v>
      </c>
      <c r="B32" s="11"/>
    </row>
    <row r="33" spans="1:2" ht="15">
      <c r="A33" s="12" t="s">
        <v>2683</v>
      </c>
      <c r="B33" s="11"/>
    </row>
    <row r="34" spans="1:2" ht="15">
      <c r="A34" s="12" t="s">
        <v>2684</v>
      </c>
      <c r="B34" s="11"/>
    </row>
    <row r="35" spans="1:2" ht="15">
      <c r="A35" s="12" t="s">
        <v>2685</v>
      </c>
      <c r="B35" s="11"/>
    </row>
    <row r="36" spans="1:2" ht="15">
      <c r="A36" s="12" t="s">
        <v>2686</v>
      </c>
      <c r="B36" s="11"/>
    </row>
    <row r="37" spans="1:2" ht="15">
      <c r="A37" s="12" t="s">
        <v>2687</v>
      </c>
      <c r="B37" s="11"/>
    </row>
    <row r="38" spans="1:2" ht="15">
      <c r="A38" s="12" t="s">
        <v>2688</v>
      </c>
      <c r="B38" s="11"/>
    </row>
    <row r="39" spans="1:2" ht="15">
      <c r="A39" s="12" t="s">
        <v>2689</v>
      </c>
      <c r="B39" s="11"/>
    </row>
    <row r="40" spans="1:2" ht="15">
      <c r="A40" s="12" t="s">
        <v>2690</v>
      </c>
      <c r="B40" s="11"/>
    </row>
    <row r="41" spans="1:2" ht="15">
      <c r="A41" s="12" t="s">
        <v>2691</v>
      </c>
      <c r="B41" s="11"/>
    </row>
    <row r="42" spans="1:2" ht="16.5" customHeight="1">
      <c r="A42" s="12" t="s">
        <v>2692</v>
      </c>
      <c r="B42" s="11"/>
    </row>
    <row r="43" spans="1:2" ht="15">
      <c r="A43" s="12" t="s">
        <v>2693</v>
      </c>
      <c r="B43" s="11"/>
    </row>
    <row r="44" spans="1:2" ht="15">
      <c r="A44" s="12" t="s">
        <v>2694</v>
      </c>
      <c r="B44" s="11"/>
    </row>
    <row r="45" spans="1:2" ht="15">
      <c r="A45" s="12" t="s">
        <v>2695</v>
      </c>
      <c r="B45" s="11"/>
    </row>
    <row r="46" spans="1:2" ht="15">
      <c r="A46" s="12" t="s">
        <v>2696</v>
      </c>
      <c r="B46" s="11"/>
    </row>
    <row r="47" spans="1:2" ht="15">
      <c r="A47" s="12" t="s">
        <v>2697</v>
      </c>
      <c r="B47" s="11"/>
    </row>
    <row r="48" spans="1:2" ht="15" customHeight="1">
      <c r="A48" s="12" t="s">
        <v>2698</v>
      </c>
      <c r="B48" s="11"/>
    </row>
    <row r="49" spans="1:2" ht="15">
      <c r="A49" s="12" t="s">
        <v>2699</v>
      </c>
      <c r="B49" s="11"/>
    </row>
    <row r="50" spans="1:2" ht="15">
      <c r="A50" s="12" t="s">
        <v>2700</v>
      </c>
      <c r="B50" s="11"/>
    </row>
    <row r="51" spans="1:2" ht="15">
      <c r="A51" s="12" t="s">
        <v>2701</v>
      </c>
      <c r="B51" s="11"/>
    </row>
    <row r="52" spans="1:2" ht="15">
      <c r="A52" s="12" t="s">
        <v>2702</v>
      </c>
      <c r="B52" s="11"/>
    </row>
    <row r="53" spans="1:2" ht="15">
      <c r="A53" s="12" t="s">
        <v>2703</v>
      </c>
      <c r="B53" s="11"/>
    </row>
    <row r="54" spans="1:2" ht="15">
      <c r="A54" s="12" t="s">
        <v>2704</v>
      </c>
      <c r="B54" s="11"/>
    </row>
    <row r="55" spans="1:2" ht="15">
      <c r="A55" s="12" t="s">
        <v>2705</v>
      </c>
      <c r="B55" s="11"/>
    </row>
    <row r="56" spans="1:2" ht="15">
      <c r="A56" s="12" t="s">
        <v>2706</v>
      </c>
      <c r="B56" s="11"/>
    </row>
    <row r="57" spans="1:2" ht="15">
      <c r="A57" s="12" t="s">
        <v>2707</v>
      </c>
      <c r="B57" s="11"/>
    </row>
    <row r="58" spans="1:2" ht="15">
      <c r="A58" s="9"/>
      <c r="B58" s="9"/>
    </row>
    <row r="59" spans="1:2" ht="15">
      <c r="A59" s="10">
        <f>COUNTA(A2:A57)</f>
        <v>56</v>
      </c>
      <c r="B59" s="10">
        <f>COUNTBLANK(B2:B57)</f>
        <v>55</v>
      </c>
    </row>
    <row r="60" spans="1:2" ht="15">
      <c r="A60" s="18" t="s">
        <v>4022</v>
      </c>
      <c r="B60" s="19">
        <f>A59</f>
        <v>56</v>
      </c>
    </row>
    <row r="61" spans="1:2" ht="15">
      <c r="A61" s="19" t="s">
        <v>4024</v>
      </c>
      <c r="B61" s="19">
        <f>B60-B62</f>
        <v>1</v>
      </c>
    </row>
    <row r="62" spans="1:2" ht="15">
      <c r="A62" s="19" t="s">
        <v>4023</v>
      </c>
      <c r="B62" s="19">
        <f>B59</f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30"/>
  <sheetViews>
    <sheetView zoomScalePageLayoutView="0" workbookViewId="0" topLeftCell="A177">
      <selection activeCell="B33" sqref="B33"/>
    </sheetView>
  </sheetViews>
  <sheetFormatPr defaultColWidth="9.140625" defaultRowHeight="15"/>
  <cols>
    <col min="1" max="1" width="67.8515625" style="0" customWidth="1"/>
    <col min="2" max="2" width="61.8515625" style="0" customWidth="1"/>
    <col min="3" max="3" width="60.00390625" style="0" customWidth="1"/>
  </cols>
  <sheetData>
    <row r="1" spans="1:3" ht="15">
      <c r="A1" s="13" t="s">
        <v>0</v>
      </c>
      <c r="B1" s="13" t="s">
        <v>1</v>
      </c>
      <c r="C1" s="9"/>
    </row>
    <row r="2" spans="1:3" ht="15">
      <c r="A2" s="12" t="s">
        <v>2708</v>
      </c>
      <c r="B2" s="9"/>
      <c r="C2" s="9"/>
    </row>
    <row r="3" spans="1:3" ht="15">
      <c r="A3" s="12" t="s">
        <v>2709</v>
      </c>
      <c r="B3" s="9"/>
      <c r="C3" s="9"/>
    </row>
    <row r="4" spans="1:3" ht="15">
      <c r="A4" s="12" t="s">
        <v>2710</v>
      </c>
      <c r="B4" s="9"/>
      <c r="C4" s="9"/>
    </row>
    <row r="5" spans="1:3" ht="15">
      <c r="A5" s="12" t="s">
        <v>2711</v>
      </c>
      <c r="B5" s="9"/>
      <c r="C5" s="9"/>
    </row>
    <row r="6" spans="1:3" ht="15">
      <c r="A6" s="12" t="s">
        <v>2712</v>
      </c>
      <c r="B6" s="9"/>
      <c r="C6" s="12"/>
    </row>
    <row r="7" spans="1:3" ht="15">
      <c r="A7" s="12" t="s">
        <v>2713</v>
      </c>
      <c r="B7" s="9"/>
      <c r="C7" s="12"/>
    </row>
    <row r="8" spans="1:3" ht="15">
      <c r="A8" s="12" t="s">
        <v>2714</v>
      </c>
      <c r="B8" s="9"/>
      <c r="C8" s="9"/>
    </row>
    <row r="9" spans="1:3" ht="15">
      <c r="A9" s="12" t="s">
        <v>2715</v>
      </c>
      <c r="B9" s="9"/>
      <c r="C9" s="15" t="s">
        <v>2716</v>
      </c>
    </row>
    <row r="10" spans="1:3" ht="15">
      <c r="A10" s="12" t="s">
        <v>2717</v>
      </c>
      <c r="B10" s="9"/>
      <c r="C10" s="12" t="s">
        <v>2718</v>
      </c>
    </row>
    <row r="11" spans="1:3" ht="15">
      <c r="A11" s="12" t="s">
        <v>2719</v>
      </c>
      <c r="B11" s="9"/>
      <c r="C11" s="12" t="s">
        <v>2720</v>
      </c>
    </row>
    <row r="12" spans="1:3" ht="15">
      <c r="A12" s="12" t="s">
        <v>2721</v>
      </c>
      <c r="B12" s="9"/>
      <c r="C12" s="12" t="s">
        <v>2722</v>
      </c>
    </row>
    <row r="13" spans="1:3" ht="15">
      <c r="A13" s="12" t="s">
        <v>2723</v>
      </c>
      <c r="B13" s="9"/>
      <c r="C13" s="12" t="s">
        <v>2724</v>
      </c>
    </row>
    <row r="14" spans="1:3" ht="15">
      <c r="A14" s="12" t="s">
        <v>2725</v>
      </c>
      <c r="B14" s="9"/>
      <c r="C14" s="12" t="s">
        <v>2726</v>
      </c>
    </row>
    <row r="15" spans="1:3" ht="15">
      <c r="A15" s="12" t="s">
        <v>2727</v>
      </c>
      <c r="B15" s="9"/>
      <c r="C15" s="12" t="s">
        <v>2728</v>
      </c>
    </row>
    <row r="16" spans="1:3" ht="15">
      <c r="A16" s="12" t="s">
        <v>2729</v>
      </c>
      <c r="B16" s="9"/>
      <c r="C16" s="9"/>
    </row>
    <row r="17" spans="1:3" ht="15">
      <c r="A17" s="12" t="s">
        <v>2730</v>
      </c>
      <c r="B17" s="9"/>
      <c r="C17" s="9"/>
    </row>
    <row r="18" spans="1:3" ht="15">
      <c r="A18" s="12" t="s">
        <v>2731</v>
      </c>
      <c r="B18" s="9"/>
      <c r="C18" s="9"/>
    </row>
    <row r="19" spans="1:3" ht="15">
      <c r="A19" s="12" t="s">
        <v>2732</v>
      </c>
      <c r="B19" s="9"/>
      <c r="C19" s="9"/>
    </row>
    <row r="20" spans="1:3" ht="15">
      <c r="A20" s="12" t="s">
        <v>2733</v>
      </c>
      <c r="B20" s="9"/>
      <c r="C20" s="9"/>
    </row>
    <row r="21" spans="1:3" ht="15">
      <c r="A21" s="12" t="s">
        <v>2734</v>
      </c>
      <c r="B21" s="9"/>
      <c r="C21" s="9"/>
    </row>
    <row r="22" spans="1:3" ht="15">
      <c r="A22" s="12" t="s">
        <v>2735</v>
      </c>
      <c r="B22" s="9"/>
      <c r="C22" s="9"/>
    </row>
    <row r="23" spans="1:3" ht="15">
      <c r="A23" s="12" t="s">
        <v>2736</v>
      </c>
      <c r="B23" s="9"/>
      <c r="C23" s="9"/>
    </row>
    <row r="24" spans="1:3" ht="15">
      <c r="A24" s="12" t="s">
        <v>2737</v>
      </c>
      <c r="B24" s="9"/>
      <c r="C24" s="9"/>
    </row>
    <row r="25" spans="1:3" ht="15">
      <c r="A25" s="12" t="s">
        <v>2738</v>
      </c>
      <c r="B25" s="9"/>
      <c r="C25" s="9"/>
    </row>
    <row r="26" spans="1:3" ht="15">
      <c r="A26" s="12" t="s">
        <v>2739</v>
      </c>
      <c r="B26" s="9"/>
      <c r="C26" s="9"/>
    </row>
    <row r="27" spans="1:3" ht="15">
      <c r="A27" s="12" t="s">
        <v>2740</v>
      </c>
      <c r="B27" s="9"/>
      <c r="C27" s="9"/>
    </row>
    <row r="28" spans="1:3" ht="15">
      <c r="A28" s="12" t="s">
        <v>2741</v>
      </c>
      <c r="B28" s="9"/>
      <c r="C28" s="9"/>
    </row>
    <row r="29" spans="1:3" ht="15">
      <c r="A29" s="12" t="s">
        <v>2742</v>
      </c>
      <c r="B29" s="9"/>
      <c r="C29" s="9"/>
    </row>
    <row r="30" spans="1:3" ht="15">
      <c r="A30" s="12" t="s">
        <v>2743</v>
      </c>
      <c r="B30" s="9"/>
      <c r="C30" s="9"/>
    </row>
    <row r="31" spans="1:3" ht="15">
      <c r="A31" s="12" t="s">
        <v>2744</v>
      </c>
      <c r="B31" s="9"/>
      <c r="C31" s="9"/>
    </row>
    <row r="32" spans="1:3" ht="15">
      <c r="A32" s="12" t="s">
        <v>2745</v>
      </c>
      <c r="B32" s="9"/>
      <c r="C32" s="9"/>
    </row>
    <row r="33" spans="1:3" ht="15">
      <c r="A33" s="12" t="s">
        <v>2746</v>
      </c>
      <c r="B33" s="9"/>
      <c r="C33" s="9"/>
    </row>
    <row r="34" spans="1:3" ht="15">
      <c r="A34" s="12" t="s">
        <v>2747</v>
      </c>
      <c r="B34" s="9"/>
      <c r="C34" s="9"/>
    </row>
    <row r="35" spans="1:3" ht="15">
      <c r="A35" s="12" t="s">
        <v>2748</v>
      </c>
      <c r="B35" s="9"/>
      <c r="C35" s="9"/>
    </row>
    <row r="36" spans="1:3" ht="15">
      <c r="A36" s="12" t="s">
        <v>2749</v>
      </c>
      <c r="B36" s="9"/>
      <c r="C36" s="9"/>
    </row>
    <row r="37" spans="1:3" ht="15">
      <c r="A37" s="12" t="s">
        <v>2750</v>
      </c>
      <c r="B37" s="9"/>
      <c r="C37" s="9"/>
    </row>
    <row r="38" spans="1:3" ht="15">
      <c r="A38" s="12" t="s">
        <v>2751</v>
      </c>
      <c r="B38" s="9"/>
      <c r="C38" s="9"/>
    </row>
    <row r="39" spans="1:3" ht="15">
      <c r="A39" s="12" t="s">
        <v>2752</v>
      </c>
      <c r="B39" s="9"/>
      <c r="C39" s="9"/>
    </row>
    <row r="40" spans="1:3" ht="15">
      <c r="A40" s="12" t="s">
        <v>2753</v>
      </c>
      <c r="B40" s="9"/>
      <c r="C40" s="9"/>
    </row>
    <row r="41" spans="1:3" ht="15">
      <c r="A41" s="12" t="s">
        <v>2754</v>
      </c>
      <c r="B41" s="9"/>
      <c r="C41" s="9"/>
    </row>
    <row r="42" spans="1:3" ht="15">
      <c r="A42" s="12" t="s">
        <v>2755</v>
      </c>
      <c r="B42" s="9"/>
      <c r="C42" s="9"/>
    </row>
    <row r="43" spans="1:3" ht="15">
      <c r="A43" s="12" t="s">
        <v>2756</v>
      </c>
      <c r="B43" s="9"/>
      <c r="C43" s="9"/>
    </row>
    <row r="44" spans="1:3" ht="15">
      <c r="A44" s="12" t="s">
        <v>2757</v>
      </c>
      <c r="B44" s="9"/>
      <c r="C44" s="9"/>
    </row>
    <row r="45" spans="1:3" ht="15">
      <c r="A45" s="12" t="s">
        <v>2758</v>
      </c>
      <c r="B45" s="9"/>
      <c r="C45" s="9"/>
    </row>
    <row r="46" spans="1:3" ht="15">
      <c r="A46" s="12" t="s">
        <v>2759</v>
      </c>
      <c r="B46" s="9"/>
      <c r="C46" s="9"/>
    </row>
    <row r="47" spans="1:3" ht="15">
      <c r="A47" s="12" t="s">
        <v>2760</v>
      </c>
      <c r="B47" s="9"/>
      <c r="C47" s="9"/>
    </row>
    <row r="48" spans="1:3" ht="15">
      <c r="A48" s="12" t="s">
        <v>2761</v>
      </c>
      <c r="B48" s="9"/>
      <c r="C48" s="9"/>
    </row>
    <row r="49" spans="1:3" ht="15">
      <c r="A49" s="12" t="s">
        <v>2762</v>
      </c>
      <c r="B49" s="9"/>
      <c r="C49" s="9"/>
    </row>
    <row r="50" spans="1:3" ht="15">
      <c r="A50" s="12" t="s">
        <v>2763</v>
      </c>
      <c r="B50" s="9"/>
      <c r="C50" s="9"/>
    </row>
    <row r="51" spans="1:3" ht="15">
      <c r="A51" s="12" t="s">
        <v>2764</v>
      </c>
      <c r="B51" s="9"/>
      <c r="C51" s="9"/>
    </row>
    <row r="52" spans="1:3" ht="15">
      <c r="A52" s="12" t="s">
        <v>2765</v>
      </c>
      <c r="B52" s="9"/>
      <c r="C52" s="9"/>
    </row>
    <row r="53" spans="1:3" ht="15">
      <c r="A53" s="12" t="s">
        <v>2766</v>
      </c>
      <c r="B53" s="9"/>
      <c r="C53" s="9"/>
    </row>
    <row r="54" spans="1:3" ht="15">
      <c r="A54" s="12" t="s">
        <v>2767</v>
      </c>
      <c r="B54" s="9"/>
      <c r="C54" s="9"/>
    </row>
    <row r="55" spans="1:3" ht="15">
      <c r="A55" s="12" t="s">
        <v>2768</v>
      </c>
      <c r="B55" s="9"/>
      <c r="C55" s="9"/>
    </row>
    <row r="56" spans="1:3" ht="15">
      <c r="A56" s="12" t="s">
        <v>2769</v>
      </c>
      <c r="B56" s="9"/>
      <c r="C56" s="9"/>
    </row>
    <row r="57" spans="1:3" ht="15">
      <c r="A57" s="12" t="s">
        <v>2770</v>
      </c>
      <c r="B57" s="9"/>
      <c r="C57" s="9"/>
    </row>
    <row r="58" spans="1:3" ht="15">
      <c r="A58" s="12" t="s">
        <v>2771</v>
      </c>
      <c r="B58" s="9"/>
      <c r="C58" s="9"/>
    </row>
    <row r="59" spans="1:3" ht="15">
      <c r="A59" s="12" t="s">
        <v>2772</v>
      </c>
      <c r="B59" s="9"/>
      <c r="C59" s="9"/>
    </row>
    <row r="60" spans="1:3" ht="15">
      <c r="A60" s="12" t="s">
        <v>2277</v>
      </c>
      <c r="B60" s="9"/>
      <c r="C60" s="9"/>
    </row>
    <row r="61" spans="1:3" ht="15">
      <c r="A61" s="12" t="s">
        <v>2278</v>
      </c>
      <c r="B61" s="9"/>
      <c r="C61" s="9"/>
    </row>
    <row r="62" spans="1:3" ht="15">
      <c r="A62" s="12" t="s">
        <v>2279</v>
      </c>
      <c r="B62" s="9"/>
      <c r="C62" s="9"/>
    </row>
    <row r="63" spans="1:3" ht="15">
      <c r="A63" s="12" t="s">
        <v>2280</v>
      </c>
      <c r="B63" s="9"/>
      <c r="C63" s="9"/>
    </row>
    <row r="64" spans="1:3" ht="15">
      <c r="A64" s="12" t="s">
        <v>2281</v>
      </c>
      <c r="B64" s="9"/>
      <c r="C64" s="9"/>
    </row>
    <row r="65" spans="1:3" ht="15">
      <c r="A65" s="12" t="s">
        <v>2282</v>
      </c>
      <c r="B65" s="9"/>
      <c r="C65" s="9"/>
    </row>
    <row r="66" spans="1:3" ht="15">
      <c r="A66" s="12" t="s">
        <v>2283</v>
      </c>
      <c r="B66" s="9"/>
      <c r="C66" s="9"/>
    </row>
    <row r="67" spans="1:3" ht="15">
      <c r="A67" s="12" t="s">
        <v>2284</v>
      </c>
      <c r="B67" s="9"/>
      <c r="C67" s="9"/>
    </row>
    <row r="68" spans="1:3" ht="15">
      <c r="A68" s="12" t="s">
        <v>2285</v>
      </c>
      <c r="B68" s="9"/>
      <c r="C68" s="9"/>
    </row>
    <row r="69" spans="1:3" ht="15">
      <c r="A69" s="12" t="s">
        <v>2286</v>
      </c>
      <c r="B69" s="9"/>
      <c r="C69" s="9"/>
    </row>
    <row r="70" spans="1:3" ht="15">
      <c r="A70" s="12" t="s">
        <v>2287</v>
      </c>
      <c r="B70" s="9"/>
      <c r="C70" s="9"/>
    </row>
    <row r="71" spans="1:3" ht="15">
      <c r="A71" s="12" t="s">
        <v>2288</v>
      </c>
      <c r="B71" s="9"/>
      <c r="C71" s="9"/>
    </row>
    <row r="72" spans="1:3" ht="15">
      <c r="A72" s="12" t="s">
        <v>2289</v>
      </c>
      <c r="B72" s="9"/>
      <c r="C72" s="9"/>
    </row>
    <row r="73" spans="1:3" ht="15">
      <c r="A73" s="12" t="s">
        <v>2290</v>
      </c>
      <c r="B73" s="9"/>
      <c r="C73" s="9"/>
    </row>
    <row r="74" spans="1:3" ht="15">
      <c r="A74" s="12" t="s">
        <v>2291</v>
      </c>
      <c r="B74" s="9"/>
      <c r="C74" s="9"/>
    </row>
    <row r="75" spans="1:3" ht="15">
      <c r="A75" s="12" t="s">
        <v>2773</v>
      </c>
      <c r="B75" s="9"/>
      <c r="C75" s="9"/>
    </row>
    <row r="76" spans="1:3" ht="15">
      <c r="A76" s="12" t="s">
        <v>2774</v>
      </c>
      <c r="B76" s="9"/>
      <c r="C76" s="9"/>
    </row>
    <row r="77" spans="1:3" ht="15">
      <c r="A77" s="12" t="s">
        <v>2775</v>
      </c>
      <c r="B77" s="9"/>
      <c r="C77" s="9"/>
    </row>
    <row r="78" spans="1:3" ht="15">
      <c r="A78" s="12" t="s">
        <v>2776</v>
      </c>
      <c r="B78" s="9"/>
      <c r="C78" s="9"/>
    </row>
    <row r="79" spans="1:3" ht="15">
      <c r="A79" s="12" t="s">
        <v>2777</v>
      </c>
      <c r="B79" s="9"/>
      <c r="C79" s="9"/>
    </row>
    <row r="80" spans="1:3" ht="15">
      <c r="A80" s="12" t="s">
        <v>2778</v>
      </c>
      <c r="B80" s="9"/>
      <c r="C80" s="9"/>
    </row>
    <row r="81" spans="1:3" ht="15">
      <c r="A81" s="12" t="s">
        <v>2779</v>
      </c>
      <c r="B81" s="9"/>
      <c r="C81" s="9"/>
    </row>
    <row r="82" spans="1:3" ht="15">
      <c r="A82" s="12" t="s">
        <v>2780</v>
      </c>
      <c r="B82" s="9"/>
      <c r="C82" s="9"/>
    </row>
    <row r="83" spans="1:3" ht="15">
      <c r="A83" s="12" t="s">
        <v>2781</v>
      </c>
      <c r="B83" s="9"/>
      <c r="C83" s="9"/>
    </row>
    <row r="84" spans="1:3" ht="15">
      <c r="A84" s="12" t="s">
        <v>2782</v>
      </c>
      <c r="B84" s="9"/>
      <c r="C84" s="9"/>
    </row>
    <row r="85" spans="1:3" ht="15">
      <c r="A85" s="12" t="s">
        <v>2783</v>
      </c>
      <c r="B85" s="12" t="s">
        <v>2784</v>
      </c>
      <c r="C85" s="9"/>
    </row>
    <row r="86" spans="1:3" ht="15">
      <c r="A86" s="12" t="s">
        <v>2785</v>
      </c>
      <c r="B86" s="12" t="s">
        <v>2786</v>
      </c>
      <c r="C86" s="9"/>
    </row>
    <row r="87" spans="1:3" ht="15">
      <c r="A87" s="12" t="s">
        <v>2786</v>
      </c>
      <c r="B87" s="12" t="s">
        <v>2787</v>
      </c>
      <c r="C87" s="9"/>
    </row>
    <row r="88" spans="1:3" ht="15">
      <c r="A88" s="12" t="s">
        <v>2788</v>
      </c>
      <c r="B88" s="12" t="s">
        <v>2789</v>
      </c>
      <c r="C88" s="12" t="s">
        <v>2790</v>
      </c>
    </row>
    <row r="89" spans="1:3" ht="15">
      <c r="A89" s="12" t="s">
        <v>2791</v>
      </c>
      <c r="B89" s="12" t="s">
        <v>2792</v>
      </c>
      <c r="C89" s="12" t="s">
        <v>2793</v>
      </c>
    </row>
    <row r="90" spans="1:3" ht="15">
      <c r="A90" s="12" t="s">
        <v>2794</v>
      </c>
      <c r="B90" s="12" t="s">
        <v>2795</v>
      </c>
      <c r="C90" s="12" t="s">
        <v>2796</v>
      </c>
    </row>
    <row r="91" spans="1:3" ht="15">
      <c r="A91" s="12" t="s">
        <v>2797</v>
      </c>
      <c r="B91" s="12" t="s">
        <v>2798</v>
      </c>
      <c r="C91" s="12" t="s">
        <v>2799</v>
      </c>
    </row>
    <row r="92" spans="1:3" ht="15">
      <c r="A92" s="12" t="s">
        <v>2800</v>
      </c>
      <c r="B92" s="12" t="s">
        <v>2801</v>
      </c>
      <c r="C92" s="12" t="s">
        <v>2802</v>
      </c>
    </row>
    <row r="93" spans="1:3" ht="15">
      <c r="A93" s="12" t="s">
        <v>2803</v>
      </c>
      <c r="B93" s="12" t="s">
        <v>2804</v>
      </c>
      <c r="C93" s="12" t="s">
        <v>2805</v>
      </c>
    </row>
    <row r="94" spans="1:3" ht="15">
      <c r="A94" s="12" t="s">
        <v>2806</v>
      </c>
      <c r="B94" s="12" t="s">
        <v>2807</v>
      </c>
      <c r="C94" s="12" t="s">
        <v>2808</v>
      </c>
    </row>
    <row r="95" spans="1:3" ht="15">
      <c r="A95" s="12" t="s">
        <v>2809</v>
      </c>
      <c r="B95" s="12" t="s">
        <v>2810</v>
      </c>
      <c r="C95" s="9"/>
    </row>
    <row r="96" spans="1:3" ht="15">
      <c r="A96" s="12" t="s">
        <v>2811</v>
      </c>
      <c r="B96" s="9"/>
      <c r="C96" s="9"/>
    </row>
    <row r="97" spans="1:3" ht="15">
      <c r="A97" s="12" t="s">
        <v>2812</v>
      </c>
      <c r="B97" s="12" t="s">
        <v>2813</v>
      </c>
      <c r="C97" s="9"/>
    </row>
    <row r="98" spans="1:3" ht="15">
      <c r="A98" s="12" t="s">
        <v>2814</v>
      </c>
      <c r="B98" s="9"/>
      <c r="C98" s="9"/>
    </row>
    <row r="99" spans="1:3" ht="15">
      <c r="A99" s="12" t="s">
        <v>2815</v>
      </c>
      <c r="B99" s="9"/>
      <c r="C99" s="9"/>
    </row>
    <row r="100" spans="1:3" ht="17.25" customHeight="1">
      <c r="A100" s="12" t="s">
        <v>2816</v>
      </c>
      <c r="B100" s="12" t="s">
        <v>2817</v>
      </c>
      <c r="C100" s="9"/>
    </row>
    <row r="101" spans="1:3" ht="18.75" customHeight="1">
      <c r="A101" s="12" t="s">
        <v>2818</v>
      </c>
      <c r="B101" s="12" t="s">
        <v>2819</v>
      </c>
      <c r="C101" s="9"/>
    </row>
    <row r="102" spans="1:3" ht="15">
      <c r="A102" s="12" t="s">
        <v>2820</v>
      </c>
      <c r="B102" s="9"/>
      <c r="C102" s="9"/>
    </row>
    <row r="103" spans="1:3" ht="15">
      <c r="A103" s="12" t="s">
        <v>2821</v>
      </c>
      <c r="B103" s="9"/>
      <c r="C103" s="9"/>
    </row>
    <row r="104" spans="1:3" ht="15">
      <c r="A104" s="12" t="s">
        <v>2822</v>
      </c>
      <c r="B104" s="9"/>
      <c r="C104" s="9"/>
    </row>
    <row r="105" spans="1:3" ht="15">
      <c r="A105" s="12" t="s">
        <v>2823</v>
      </c>
      <c r="B105" s="9"/>
      <c r="C105" s="9"/>
    </row>
    <row r="106" spans="1:3" ht="15">
      <c r="A106" s="12" t="s">
        <v>2824</v>
      </c>
      <c r="B106" s="9"/>
      <c r="C106" s="9"/>
    </row>
    <row r="107" spans="1:3" ht="15">
      <c r="A107" s="12" t="s">
        <v>2825</v>
      </c>
      <c r="B107" s="9"/>
      <c r="C107" s="9"/>
    </row>
    <row r="108" spans="1:3" ht="15">
      <c r="A108" s="12" t="s">
        <v>2826</v>
      </c>
      <c r="B108" s="12" t="s">
        <v>2827</v>
      </c>
      <c r="C108" s="12" t="s">
        <v>2828</v>
      </c>
    </row>
    <row r="109" spans="1:3" ht="15">
      <c r="A109" s="12" t="s">
        <v>2829</v>
      </c>
      <c r="B109" s="9"/>
      <c r="C109" s="9"/>
    </row>
    <row r="110" spans="1:3" ht="15">
      <c r="A110" s="12" t="s">
        <v>2830</v>
      </c>
      <c r="B110" s="9"/>
      <c r="C110" s="9"/>
    </row>
    <row r="111" spans="1:3" ht="15">
      <c r="A111" s="12" t="s">
        <v>2831</v>
      </c>
      <c r="B111" s="9"/>
      <c r="C111" s="9"/>
    </row>
    <row r="112" spans="1:3" ht="15">
      <c r="A112" s="12" t="s">
        <v>2832</v>
      </c>
      <c r="B112" s="12" t="s">
        <v>2833</v>
      </c>
      <c r="C112" s="12" t="s">
        <v>2834</v>
      </c>
    </row>
    <row r="113" spans="1:3" ht="15">
      <c r="A113" s="12" t="s">
        <v>2835</v>
      </c>
      <c r="B113" s="12" t="s">
        <v>2836</v>
      </c>
      <c r="C113" s="12" t="s">
        <v>2837</v>
      </c>
    </row>
    <row r="114" spans="1:3" ht="15">
      <c r="A114" s="12" t="s">
        <v>2838</v>
      </c>
      <c r="B114" s="12" t="s">
        <v>2839</v>
      </c>
      <c r="C114" s="12" t="s">
        <v>2840</v>
      </c>
    </row>
    <row r="115" spans="1:3" ht="15">
      <c r="A115" s="12" t="s">
        <v>2841</v>
      </c>
      <c r="B115" s="9"/>
      <c r="C115" s="9"/>
    </row>
    <row r="116" spans="1:3" ht="15">
      <c r="A116" s="12" t="s">
        <v>2842</v>
      </c>
      <c r="B116" s="9"/>
      <c r="C116" s="9"/>
    </row>
    <row r="117" spans="1:3" ht="15">
      <c r="A117" s="12" t="s">
        <v>2843</v>
      </c>
      <c r="B117" s="9"/>
      <c r="C117" s="9"/>
    </row>
    <row r="118" spans="1:3" ht="15">
      <c r="A118" s="12" t="s">
        <v>2844</v>
      </c>
      <c r="B118" s="9"/>
      <c r="C118" s="9"/>
    </row>
    <row r="119" spans="1:3" ht="15">
      <c r="A119" s="12" t="s">
        <v>2845</v>
      </c>
      <c r="B119" s="9"/>
      <c r="C119" s="9"/>
    </row>
    <row r="120" spans="1:3" ht="15">
      <c r="A120" s="12" t="s">
        <v>2846</v>
      </c>
      <c r="B120" s="12" t="s">
        <v>2847</v>
      </c>
      <c r="C120" s="12" t="s">
        <v>2848</v>
      </c>
    </row>
    <row r="121" spans="1:3" ht="15">
      <c r="A121" s="12" t="s">
        <v>2849</v>
      </c>
      <c r="B121" s="12" t="s">
        <v>2850</v>
      </c>
      <c r="C121" s="12" t="s">
        <v>2851</v>
      </c>
    </row>
    <row r="122" spans="1:3" ht="15">
      <c r="A122" s="12" t="s">
        <v>2852</v>
      </c>
      <c r="B122" s="12" t="s">
        <v>2853</v>
      </c>
      <c r="C122" s="12" t="s">
        <v>2854</v>
      </c>
    </row>
    <row r="123" spans="1:3" ht="15">
      <c r="A123" s="12" t="s">
        <v>2855</v>
      </c>
      <c r="B123" s="12" t="s">
        <v>2856</v>
      </c>
      <c r="C123" s="12" t="s">
        <v>2857</v>
      </c>
    </row>
    <row r="124" spans="1:3" ht="15">
      <c r="A124" s="12" t="s">
        <v>2858</v>
      </c>
      <c r="B124" s="12" t="s">
        <v>2859</v>
      </c>
      <c r="C124" s="12" t="s">
        <v>2860</v>
      </c>
    </row>
    <row r="125" spans="1:3" ht="15">
      <c r="A125" s="12" t="s">
        <v>2861</v>
      </c>
      <c r="B125" s="12" t="s">
        <v>2862</v>
      </c>
      <c r="C125" s="12" t="s">
        <v>2863</v>
      </c>
    </row>
    <row r="126" spans="1:3" ht="15">
      <c r="A126" s="12" t="s">
        <v>2864</v>
      </c>
      <c r="B126" s="12" t="s">
        <v>2865</v>
      </c>
      <c r="C126" s="12" t="s">
        <v>2866</v>
      </c>
    </row>
    <row r="127" spans="1:3" ht="15">
      <c r="A127" s="12" t="s">
        <v>2867</v>
      </c>
      <c r="B127" s="9"/>
      <c r="C127" s="9"/>
    </row>
    <row r="128" spans="1:3" ht="15">
      <c r="A128" s="12" t="s">
        <v>2868</v>
      </c>
      <c r="B128" s="12" t="s">
        <v>2869</v>
      </c>
      <c r="C128" s="12" t="s">
        <v>2870</v>
      </c>
    </row>
    <row r="129" spans="1:3" ht="15">
      <c r="A129" s="12" t="s">
        <v>2871</v>
      </c>
      <c r="B129" s="12" t="s">
        <v>2872</v>
      </c>
      <c r="C129" s="12" t="s">
        <v>2873</v>
      </c>
    </row>
    <row r="130" spans="1:3" ht="15">
      <c r="A130" s="12" t="s">
        <v>2874</v>
      </c>
      <c r="B130" s="12" t="s">
        <v>2875</v>
      </c>
      <c r="C130" s="9"/>
    </row>
    <row r="131" spans="1:3" ht="15">
      <c r="A131" s="12" t="s">
        <v>2876</v>
      </c>
      <c r="B131" s="12" t="s">
        <v>2877</v>
      </c>
      <c r="C131" s="9"/>
    </row>
    <row r="132" spans="1:3" ht="15">
      <c r="A132" s="12" t="s">
        <v>2878</v>
      </c>
      <c r="B132" s="12" t="s">
        <v>2879</v>
      </c>
      <c r="C132" s="9"/>
    </row>
    <row r="133" spans="1:3" ht="15">
      <c r="A133" s="12" t="s">
        <v>2880</v>
      </c>
      <c r="B133" s="12" t="s">
        <v>2881</v>
      </c>
      <c r="C133" s="9"/>
    </row>
    <row r="134" spans="1:3" ht="15">
      <c r="A134" s="12" t="s">
        <v>2882</v>
      </c>
      <c r="B134" s="12" t="s">
        <v>2883</v>
      </c>
      <c r="C134" s="9"/>
    </row>
    <row r="135" spans="1:3" ht="15">
      <c r="A135" s="12" t="s">
        <v>2884</v>
      </c>
      <c r="B135" s="12" t="s">
        <v>2885</v>
      </c>
      <c r="C135" s="9"/>
    </row>
    <row r="136" spans="1:3" ht="15">
      <c r="A136" s="12" t="s">
        <v>2886</v>
      </c>
      <c r="B136" s="12" t="s">
        <v>2887</v>
      </c>
      <c r="C136" s="9"/>
    </row>
    <row r="137" spans="1:3" ht="15">
      <c r="A137" s="12" t="s">
        <v>2888</v>
      </c>
      <c r="B137" s="12" t="s">
        <v>2889</v>
      </c>
      <c r="C137" s="9"/>
    </row>
    <row r="138" spans="1:3" ht="15">
      <c r="A138" s="12" t="s">
        <v>2890</v>
      </c>
      <c r="B138" s="12" t="s">
        <v>2891</v>
      </c>
      <c r="C138" s="9"/>
    </row>
    <row r="139" spans="1:3" ht="15">
      <c r="A139" s="12" t="s">
        <v>2892</v>
      </c>
      <c r="B139" s="12" t="s">
        <v>2893</v>
      </c>
      <c r="C139" s="9"/>
    </row>
    <row r="140" spans="1:3" ht="15">
      <c r="A140" s="12" t="s">
        <v>2894</v>
      </c>
      <c r="B140" s="9"/>
      <c r="C140" s="9"/>
    </row>
    <row r="141" spans="1:3" ht="15">
      <c r="A141" s="12" t="s">
        <v>2895</v>
      </c>
      <c r="B141" s="12" t="s">
        <v>2896</v>
      </c>
      <c r="C141" s="9"/>
    </row>
    <row r="142" spans="1:3" ht="15">
      <c r="A142" s="12" t="s">
        <v>2897</v>
      </c>
      <c r="B142" s="12" t="s">
        <v>2898</v>
      </c>
      <c r="C142" s="9"/>
    </row>
    <row r="143" spans="1:3" ht="15">
      <c r="A143" s="12" t="s">
        <v>2899</v>
      </c>
      <c r="B143" s="12" t="s">
        <v>2900</v>
      </c>
      <c r="C143" s="9"/>
    </row>
    <row r="144" spans="1:3" ht="15">
      <c r="A144" s="12" t="s">
        <v>2901</v>
      </c>
      <c r="B144" s="12" t="s">
        <v>2902</v>
      </c>
      <c r="C144" s="9"/>
    </row>
    <row r="145" spans="1:3" ht="15">
      <c r="A145" s="12" t="s">
        <v>2903</v>
      </c>
      <c r="B145" s="12" t="s">
        <v>2904</v>
      </c>
      <c r="C145" s="9"/>
    </row>
    <row r="146" spans="1:3" ht="15">
      <c r="A146" s="12" t="s">
        <v>2905</v>
      </c>
      <c r="B146" s="12" t="s">
        <v>2906</v>
      </c>
      <c r="C146" s="9"/>
    </row>
    <row r="147" spans="1:3" ht="15">
      <c r="A147" s="12" t="s">
        <v>2907</v>
      </c>
      <c r="B147" s="12" t="s">
        <v>2908</v>
      </c>
      <c r="C147" s="9"/>
    </row>
    <row r="148" spans="1:3" ht="15">
      <c r="A148" s="12" t="s">
        <v>2909</v>
      </c>
      <c r="B148" s="12" t="s">
        <v>2910</v>
      </c>
      <c r="C148" s="9"/>
    </row>
    <row r="149" spans="1:3" ht="15">
      <c r="A149" s="12" t="s">
        <v>2872</v>
      </c>
      <c r="B149" s="9"/>
      <c r="C149" s="9"/>
    </row>
    <row r="150" spans="1:3" ht="15">
      <c r="A150" s="12" t="s">
        <v>2911</v>
      </c>
      <c r="B150" s="9"/>
      <c r="C150" s="9"/>
    </row>
    <row r="151" spans="1:3" ht="15">
      <c r="A151" s="12" t="s">
        <v>2912</v>
      </c>
      <c r="B151" s="12" t="s">
        <v>2913</v>
      </c>
      <c r="C151" s="9"/>
    </row>
    <row r="152" spans="1:3" ht="15">
      <c r="A152" s="12" t="s">
        <v>2914</v>
      </c>
      <c r="B152" s="12" t="s">
        <v>2915</v>
      </c>
      <c r="C152" s="9"/>
    </row>
    <row r="153" spans="1:3" ht="15">
      <c r="A153" s="12" t="s">
        <v>2916</v>
      </c>
      <c r="B153" s="9"/>
      <c r="C153" s="9"/>
    </row>
    <row r="154" spans="1:3" ht="15">
      <c r="A154" s="12" t="s">
        <v>2917</v>
      </c>
      <c r="B154" s="9"/>
      <c r="C154" s="9"/>
    </row>
    <row r="155" spans="1:3" ht="15">
      <c r="A155" s="12" t="s">
        <v>2918</v>
      </c>
      <c r="B155" s="9"/>
      <c r="C155" s="9"/>
    </row>
    <row r="156" spans="1:3" ht="15">
      <c r="A156" s="12" t="s">
        <v>2919</v>
      </c>
      <c r="B156" s="9"/>
      <c r="C156" s="9"/>
    </row>
    <row r="157" spans="1:3" ht="15">
      <c r="A157" s="12" t="s">
        <v>2920</v>
      </c>
      <c r="B157" s="9"/>
      <c r="C157" s="9"/>
    </row>
    <row r="158" spans="1:3" ht="15">
      <c r="A158" s="12" t="s">
        <v>2921</v>
      </c>
      <c r="B158" s="9"/>
      <c r="C158" s="9"/>
    </row>
    <row r="159" spans="1:3" ht="15">
      <c r="A159" s="12" t="s">
        <v>2922</v>
      </c>
      <c r="B159" s="9"/>
      <c r="C159" s="9"/>
    </row>
    <row r="160" spans="1:3" ht="15">
      <c r="A160" s="12" t="s">
        <v>2923</v>
      </c>
      <c r="B160" s="9"/>
      <c r="C160" s="9"/>
    </row>
    <row r="161" spans="1:3" ht="15">
      <c r="A161" s="12" t="s">
        <v>2924</v>
      </c>
      <c r="B161" s="9"/>
      <c r="C161" s="9"/>
    </row>
    <row r="162" spans="1:3" ht="15">
      <c r="A162" s="12" t="s">
        <v>2925</v>
      </c>
      <c r="B162" s="12" t="s">
        <v>2926</v>
      </c>
      <c r="C162" s="12" t="s">
        <v>2927</v>
      </c>
    </row>
    <row r="163" spans="1:3" ht="15">
      <c r="A163" s="12" t="s">
        <v>2928</v>
      </c>
      <c r="B163" s="12" t="s">
        <v>2929</v>
      </c>
      <c r="C163" s="12" t="s">
        <v>2930</v>
      </c>
    </row>
    <row r="164" spans="1:3" ht="15">
      <c r="A164" s="12" t="s">
        <v>2931</v>
      </c>
      <c r="B164" s="12" t="s">
        <v>2932</v>
      </c>
      <c r="C164" s="12" t="s">
        <v>2933</v>
      </c>
    </row>
    <row r="165" spans="1:3" ht="15">
      <c r="A165" s="12" t="s">
        <v>2934</v>
      </c>
      <c r="B165" s="12" t="s">
        <v>2935</v>
      </c>
      <c r="C165" s="12" t="s">
        <v>2936</v>
      </c>
    </row>
    <row r="166" spans="1:3" ht="15">
      <c r="A166" s="12" t="s">
        <v>2937</v>
      </c>
      <c r="B166" s="9"/>
      <c r="C166" s="9"/>
    </row>
    <row r="167" spans="1:3" ht="15">
      <c r="A167" s="12" t="s">
        <v>2938</v>
      </c>
      <c r="B167" s="12" t="s">
        <v>2939</v>
      </c>
      <c r="C167" s="12" t="s">
        <v>2940</v>
      </c>
    </row>
    <row r="168" spans="1:3" ht="15">
      <c r="A168" s="12" t="s">
        <v>2941</v>
      </c>
      <c r="B168" s="9"/>
      <c r="C168" s="9"/>
    </row>
    <row r="169" spans="1:3" ht="15">
      <c r="A169" s="12" t="s">
        <v>2942</v>
      </c>
      <c r="B169" s="12" t="s">
        <v>2943</v>
      </c>
      <c r="C169" s="12" t="s">
        <v>2944</v>
      </c>
    </row>
    <row r="170" spans="1:3" ht="15">
      <c r="A170" s="12" t="s">
        <v>2945</v>
      </c>
      <c r="B170" s="12" t="s">
        <v>2946</v>
      </c>
      <c r="C170" s="12" t="s">
        <v>2947</v>
      </c>
    </row>
    <row r="171" spans="1:3" ht="15">
      <c r="A171" s="12" t="s">
        <v>2948</v>
      </c>
      <c r="B171" s="12" t="s">
        <v>2949</v>
      </c>
      <c r="C171" s="12" t="s">
        <v>2950</v>
      </c>
    </row>
    <row r="172" spans="1:3" ht="15">
      <c r="A172" s="12" t="s">
        <v>2951</v>
      </c>
      <c r="B172" s="12" t="s">
        <v>2952</v>
      </c>
      <c r="C172" s="12" t="s">
        <v>2953</v>
      </c>
    </row>
    <row r="173" spans="1:3" ht="15">
      <c r="A173" s="12" t="s">
        <v>2954</v>
      </c>
      <c r="B173" s="9"/>
      <c r="C173" s="9"/>
    </row>
    <row r="174" spans="1:3" ht="15">
      <c r="A174" s="12" t="s">
        <v>2955</v>
      </c>
      <c r="B174" s="9"/>
      <c r="C174" s="9"/>
    </row>
    <row r="175" spans="1:3" ht="15">
      <c r="A175" s="12" t="s">
        <v>2956</v>
      </c>
      <c r="B175" s="12" t="s">
        <v>2957</v>
      </c>
      <c r="C175" s="9"/>
    </row>
    <row r="176" spans="1:3" ht="15">
      <c r="A176" s="12" t="s">
        <v>2958</v>
      </c>
      <c r="B176" s="12" t="s">
        <v>2959</v>
      </c>
      <c r="C176" s="12" t="s">
        <v>2960</v>
      </c>
    </row>
    <row r="177" spans="1:3" ht="15">
      <c r="A177" s="12" t="s">
        <v>2961</v>
      </c>
      <c r="B177" s="12" t="s">
        <v>2962</v>
      </c>
      <c r="C177" s="12" t="s">
        <v>2963</v>
      </c>
    </row>
    <row r="178" spans="1:3" ht="15">
      <c r="A178" s="12" t="s">
        <v>2964</v>
      </c>
      <c r="B178" s="12" t="s">
        <v>2965</v>
      </c>
      <c r="C178" s="12" t="s">
        <v>2966</v>
      </c>
    </row>
    <row r="179" spans="1:3" ht="15">
      <c r="A179" s="12" t="s">
        <v>2967</v>
      </c>
      <c r="B179" s="12" t="s">
        <v>2968</v>
      </c>
      <c r="C179" s="12" t="s">
        <v>2969</v>
      </c>
    </row>
    <row r="180" spans="1:3" ht="15">
      <c r="A180" s="12" t="s">
        <v>2970</v>
      </c>
      <c r="B180" s="12" t="s">
        <v>2971</v>
      </c>
      <c r="C180" s="12" t="s">
        <v>2972</v>
      </c>
    </row>
    <row r="181" spans="1:3" ht="15">
      <c r="A181" s="12" t="s">
        <v>2973</v>
      </c>
      <c r="B181" s="12" t="s">
        <v>2974</v>
      </c>
      <c r="C181" s="12" t="s">
        <v>2975</v>
      </c>
    </row>
    <row r="182" spans="1:3" ht="15">
      <c r="A182" s="12" t="s">
        <v>2976</v>
      </c>
      <c r="B182" s="12" t="s">
        <v>2977</v>
      </c>
      <c r="C182" s="12" t="s">
        <v>2978</v>
      </c>
    </row>
    <row r="183" spans="1:3" ht="15">
      <c r="A183" s="12" t="s">
        <v>2979</v>
      </c>
      <c r="B183" s="12" t="s">
        <v>2980</v>
      </c>
      <c r="C183" s="12" t="s">
        <v>2981</v>
      </c>
    </row>
    <row r="184" spans="1:3" ht="15">
      <c r="A184" s="12" t="s">
        <v>2982</v>
      </c>
      <c r="B184" s="12" t="s">
        <v>2983</v>
      </c>
      <c r="C184" s="12" t="s">
        <v>2984</v>
      </c>
    </row>
    <row r="185" spans="1:3" ht="15">
      <c r="A185" s="12" t="s">
        <v>2985</v>
      </c>
      <c r="B185" s="12" t="s">
        <v>2957</v>
      </c>
      <c r="C185" s="9"/>
    </row>
    <row r="186" spans="1:3" ht="15">
      <c r="A186" s="12" t="s">
        <v>2986</v>
      </c>
      <c r="B186" s="9"/>
      <c r="C186" s="9"/>
    </row>
    <row r="187" spans="1:3" ht="15">
      <c r="A187" s="12" t="s">
        <v>2987</v>
      </c>
      <c r="B187" s="12" t="s">
        <v>2988</v>
      </c>
      <c r="C187" s="9"/>
    </row>
    <row r="188" spans="1:3" ht="15">
      <c r="A188" s="12" t="s">
        <v>2989</v>
      </c>
      <c r="B188" s="12" t="s">
        <v>2990</v>
      </c>
      <c r="C188" s="9"/>
    </row>
    <row r="189" spans="1:3" ht="15">
      <c r="A189" s="12" t="s">
        <v>2991</v>
      </c>
      <c r="B189" s="12" t="s">
        <v>2992</v>
      </c>
      <c r="C189" s="9"/>
    </row>
    <row r="190" spans="1:3" ht="15">
      <c r="A190" s="12" t="s">
        <v>2993</v>
      </c>
      <c r="B190" s="9"/>
      <c r="C190" s="9"/>
    </row>
    <row r="191" spans="1:3" ht="15">
      <c r="A191" s="12" t="s">
        <v>2994</v>
      </c>
      <c r="B191" s="9"/>
      <c r="C191" s="9"/>
    </row>
    <row r="192" spans="1:3" ht="15">
      <c r="A192" s="12" t="s">
        <v>2995</v>
      </c>
      <c r="B192" s="9"/>
      <c r="C192" s="9"/>
    </row>
    <row r="193" spans="1:3" ht="15">
      <c r="A193" s="12" t="s">
        <v>2996</v>
      </c>
      <c r="B193" s="9"/>
      <c r="C193" s="9"/>
    </row>
    <row r="194" spans="1:3" ht="15">
      <c r="A194" s="12" t="s">
        <v>2997</v>
      </c>
      <c r="B194" s="9"/>
      <c r="C194" s="9"/>
    </row>
    <row r="195" spans="1:3" ht="15">
      <c r="A195" s="12" t="s">
        <v>2998</v>
      </c>
      <c r="B195" s="9"/>
      <c r="C195" s="9"/>
    </row>
    <row r="196" spans="1:3" ht="15">
      <c r="A196" s="12" t="s">
        <v>2999</v>
      </c>
      <c r="B196" s="12" t="s">
        <v>3000</v>
      </c>
      <c r="C196" s="12" t="s">
        <v>3001</v>
      </c>
    </row>
    <row r="197" spans="1:3" ht="15">
      <c r="A197" s="12" t="s">
        <v>3002</v>
      </c>
      <c r="B197" s="12" t="s">
        <v>3003</v>
      </c>
      <c r="C197" s="12" t="s">
        <v>3004</v>
      </c>
    </row>
    <row r="198" spans="1:3" ht="15">
      <c r="A198" s="12" t="s">
        <v>3005</v>
      </c>
      <c r="B198" s="12" t="s">
        <v>3006</v>
      </c>
      <c r="C198" s="12" t="s">
        <v>3007</v>
      </c>
    </row>
    <row r="199" spans="1:3" ht="15">
      <c r="A199" s="12" t="s">
        <v>3008</v>
      </c>
      <c r="B199" s="12" t="s">
        <v>3009</v>
      </c>
      <c r="C199" s="12" t="s">
        <v>3010</v>
      </c>
    </row>
    <row r="200" spans="1:3" ht="15">
      <c r="A200" s="12" t="s">
        <v>3011</v>
      </c>
      <c r="B200" s="12" t="s">
        <v>3012</v>
      </c>
      <c r="C200" s="12" t="s">
        <v>3013</v>
      </c>
    </row>
    <row r="201" spans="1:3" ht="15">
      <c r="A201" s="12" t="s">
        <v>3014</v>
      </c>
      <c r="B201" s="12" t="s">
        <v>3015</v>
      </c>
      <c r="C201" s="12" t="s">
        <v>3016</v>
      </c>
    </row>
    <row r="202" spans="1:3" ht="15">
      <c r="A202" s="12" t="s">
        <v>3017</v>
      </c>
      <c r="B202" s="12" t="s">
        <v>3018</v>
      </c>
      <c r="C202" s="12" t="s">
        <v>3019</v>
      </c>
    </row>
    <row r="203" spans="1:3" ht="15">
      <c r="A203" s="12" t="s">
        <v>3020</v>
      </c>
      <c r="B203" s="9"/>
      <c r="C203" s="9"/>
    </row>
    <row r="204" spans="1:3" ht="15">
      <c r="A204" s="12" t="s">
        <v>3021</v>
      </c>
      <c r="B204" s="12" t="s">
        <v>3022</v>
      </c>
      <c r="C204" s="12" t="s">
        <v>3023</v>
      </c>
    </row>
    <row r="205" spans="1:3" ht="15">
      <c r="A205" s="12" t="s">
        <v>3024</v>
      </c>
      <c r="B205" s="9"/>
      <c r="C205" s="9"/>
    </row>
    <row r="206" spans="1:3" ht="15">
      <c r="A206" s="12" t="s">
        <v>3025</v>
      </c>
      <c r="B206" s="12" t="s">
        <v>3026</v>
      </c>
      <c r="C206" s="12" t="s">
        <v>3027</v>
      </c>
    </row>
    <row r="207" spans="1:3" ht="15">
      <c r="A207" s="12" t="s">
        <v>3028</v>
      </c>
      <c r="B207" s="12" t="s">
        <v>3029</v>
      </c>
      <c r="C207" s="12" t="s">
        <v>3030</v>
      </c>
    </row>
    <row r="208" spans="1:3" ht="15">
      <c r="A208" s="12" t="s">
        <v>3031</v>
      </c>
      <c r="B208" s="12" t="s">
        <v>3032</v>
      </c>
      <c r="C208" s="12" t="s">
        <v>3033</v>
      </c>
    </row>
    <row r="209" spans="1:3" ht="15">
      <c r="A209" s="12" t="s">
        <v>3034</v>
      </c>
      <c r="B209" s="12" t="s">
        <v>3035</v>
      </c>
      <c r="C209" s="12" t="s">
        <v>3036</v>
      </c>
    </row>
    <row r="210" spans="1:3" ht="15">
      <c r="A210" s="12" t="s">
        <v>3037</v>
      </c>
      <c r="B210" s="12" t="s">
        <v>3038</v>
      </c>
      <c r="C210" s="12" t="s">
        <v>3039</v>
      </c>
    </row>
    <row r="211" spans="1:3" ht="15">
      <c r="A211" s="12" t="s">
        <v>3040</v>
      </c>
      <c r="B211" s="12" t="s">
        <v>3041</v>
      </c>
      <c r="C211" s="9"/>
    </row>
    <row r="212" spans="1:3" ht="15">
      <c r="A212" s="12" t="s">
        <v>3042</v>
      </c>
      <c r="B212" s="12" t="s">
        <v>3043</v>
      </c>
      <c r="C212" s="9"/>
    </row>
    <row r="213" spans="1:3" ht="15">
      <c r="A213" s="12" t="s">
        <v>3044</v>
      </c>
      <c r="B213" s="9"/>
      <c r="C213" s="9"/>
    </row>
    <row r="214" spans="1:3" ht="15">
      <c r="A214" s="12" t="s">
        <v>3045</v>
      </c>
      <c r="B214" s="9"/>
      <c r="C214" s="9"/>
    </row>
    <row r="215" spans="1:3" ht="15">
      <c r="A215" s="12" t="s">
        <v>3046</v>
      </c>
      <c r="B215" s="9"/>
      <c r="C215" s="9"/>
    </row>
    <row r="216" spans="1:3" ht="15">
      <c r="A216" s="12" t="s">
        <v>3047</v>
      </c>
      <c r="B216" s="9"/>
      <c r="C216" s="9"/>
    </row>
    <row r="217" spans="1:3" ht="15">
      <c r="A217" s="12" t="s">
        <v>3048</v>
      </c>
      <c r="B217" s="9"/>
      <c r="C217" s="9"/>
    </row>
    <row r="218" spans="1:3" ht="15">
      <c r="A218" s="12" t="s">
        <v>3049</v>
      </c>
      <c r="B218" s="9"/>
      <c r="C218" s="9"/>
    </row>
    <row r="219" spans="1:3" ht="15">
      <c r="A219" s="12" t="s">
        <v>3050</v>
      </c>
      <c r="B219" s="9"/>
      <c r="C219" s="9"/>
    </row>
    <row r="220" spans="1:3" ht="15">
      <c r="A220" s="12" t="s">
        <v>3051</v>
      </c>
      <c r="B220" s="9"/>
      <c r="C220" s="9"/>
    </row>
    <row r="221" spans="1:3" ht="15">
      <c r="A221" s="12" t="s">
        <v>3052</v>
      </c>
      <c r="B221" s="9"/>
      <c r="C221" s="9"/>
    </row>
    <row r="222" spans="1:3" ht="15">
      <c r="A222" s="12" t="s">
        <v>3053</v>
      </c>
      <c r="B222" s="12" t="s">
        <v>3054</v>
      </c>
      <c r="C222" s="12" t="s">
        <v>3055</v>
      </c>
    </row>
    <row r="223" spans="1:3" ht="15">
      <c r="A223" s="12" t="s">
        <v>3056</v>
      </c>
      <c r="B223" s="9"/>
      <c r="C223" s="9"/>
    </row>
    <row r="224" spans="1:3" ht="15">
      <c r="A224" s="12" t="s">
        <v>3057</v>
      </c>
      <c r="B224" s="12" t="s">
        <v>3058</v>
      </c>
      <c r="C224" s="12" t="s">
        <v>3059</v>
      </c>
    </row>
    <row r="225" spans="1:3" ht="15">
      <c r="A225" s="12" t="s">
        <v>3060</v>
      </c>
      <c r="B225" s="12" t="s">
        <v>3061</v>
      </c>
      <c r="C225" s="12" t="s">
        <v>3062</v>
      </c>
    </row>
    <row r="226" spans="1:3" ht="15">
      <c r="A226" s="12" t="s">
        <v>3063</v>
      </c>
      <c r="B226" s="12" t="s">
        <v>3064</v>
      </c>
      <c r="C226" s="12" t="s">
        <v>3065</v>
      </c>
    </row>
    <row r="227" spans="1:3" ht="15">
      <c r="A227" s="12" t="s">
        <v>3066</v>
      </c>
      <c r="B227" s="12" t="s">
        <v>3067</v>
      </c>
      <c r="C227" s="12" t="s">
        <v>3068</v>
      </c>
    </row>
    <row r="228" spans="1:3" ht="15">
      <c r="A228" s="12" t="s">
        <v>3069</v>
      </c>
      <c r="B228" s="12" t="s">
        <v>3070</v>
      </c>
      <c r="C228" s="12" t="s">
        <v>3071</v>
      </c>
    </row>
    <row r="229" spans="1:3" ht="15">
      <c r="A229" s="12" t="s">
        <v>3072</v>
      </c>
      <c r="B229" s="12" t="s">
        <v>3073</v>
      </c>
      <c r="C229" s="12" t="s">
        <v>3074</v>
      </c>
    </row>
    <row r="230" spans="1:3" ht="15">
      <c r="A230" s="12" t="s">
        <v>3075</v>
      </c>
      <c r="B230" s="9"/>
      <c r="C230" s="9"/>
    </row>
    <row r="231" spans="1:3" ht="15">
      <c r="A231" s="12" t="s">
        <v>3076</v>
      </c>
      <c r="B231" s="12" t="s">
        <v>3077</v>
      </c>
      <c r="C231" s="12" t="s">
        <v>3078</v>
      </c>
    </row>
    <row r="232" spans="1:3" ht="15">
      <c r="A232" s="12" t="s">
        <v>3079</v>
      </c>
      <c r="B232" s="12" t="s">
        <v>3080</v>
      </c>
      <c r="C232" s="12" t="s">
        <v>3081</v>
      </c>
    </row>
    <row r="233" spans="1:3" ht="15">
      <c r="A233" s="12" t="s">
        <v>3082</v>
      </c>
      <c r="B233" s="12" t="s">
        <v>3083</v>
      </c>
      <c r="C233" s="12" t="s">
        <v>3084</v>
      </c>
    </row>
    <row r="234" spans="1:3" ht="15">
      <c r="A234" s="12" t="s">
        <v>3085</v>
      </c>
      <c r="B234" s="12" t="s">
        <v>3086</v>
      </c>
      <c r="C234" s="12" t="s">
        <v>3087</v>
      </c>
    </row>
    <row r="235" spans="1:3" ht="15">
      <c r="A235" s="12" t="s">
        <v>3088</v>
      </c>
      <c r="B235" s="9"/>
      <c r="C235" s="9"/>
    </row>
    <row r="236" spans="1:3" ht="15">
      <c r="A236" s="12" t="s">
        <v>3089</v>
      </c>
      <c r="B236" s="12" t="s">
        <v>3090</v>
      </c>
      <c r="C236" s="12" t="s">
        <v>3091</v>
      </c>
    </row>
    <row r="237" spans="1:3" ht="15">
      <c r="A237" s="12" t="s">
        <v>3092</v>
      </c>
      <c r="B237" s="12" t="s">
        <v>3093</v>
      </c>
      <c r="C237" s="12" t="s">
        <v>3094</v>
      </c>
    </row>
    <row r="238" spans="1:3" ht="15">
      <c r="A238" s="12" t="s">
        <v>3095</v>
      </c>
      <c r="B238" s="12" t="s">
        <v>3096</v>
      </c>
      <c r="C238" s="12" t="s">
        <v>3097</v>
      </c>
    </row>
    <row r="239" spans="1:3" ht="15">
      <c r="A239" s="12" t="s">
        <v>3098</v>
      </c>
      <c r="B239" s="9"/>
      <c r="C239" s="9"/>
    </row>
    <row r="240" spans="1:3" ht="15">
      <c r="A240" s="12" t="s">
        <v>3099</v>
      </c>
      <c r="B240" s="12" t="s">
        <v>3100</v>
      </c>
      <c r="C240" s="12" t="s">
        <v>3101</v>
      </c>
    </row>
    <row r="241" spans="1:3" ht="15">
      <c r="A241" s="12" t="s">
        <v>3102</v>
      </c>
      <c r="B241" s="12" t="s">
        <v>3103</v>
      </c>
      <c r="C241" s="12" t="s">
        <v>3104</v>
      </c>
    </row>
    <row r="242" spans="1:3" ht="15">
      <c r="A242" s="12" t="s">
        <v>3105</v>
      </c>
      <c r="B242" s="9"/>
      <c r="C242" s="9"/>
    </row>
    <row r="243" spans="1:3" ht="15">
      <c r="A243" s="12" t="s">
        <v>3106</v>
      </c>
      <c r="B243" s="12" t="s">
        <v>3107</v>
      </c>
      <c r="C243" s="12" t="s">
        <v>3108</v>
      </c>
    </row>
    <row r="244" spans="1:3" ht="15">
      <c r="A244" s="12" t="s">
        <v>3109</v>
      </c>
      <c r="B244" s="12" t="s">
        <v>3110</v>
      </c>
      <c r="C244" s="12" t="s">
        <v>3111</v>
      </c>
    </row>
    <row r="245" spans="1:3" ht="15">
      <c r="A245" s="12" t="s">
        <v>3112</v>
      </c>
      <c r="B245" s="9"/>
      <c r="C245" s="9"/>
    </row>
    <row r="246" spans="1:3" ht="15">
      <c r="A246" s="12" t="s">
        <v>3113</v>
      </c>
      <c r="B246" s="9"/>
      <c r="C246" s="9"/>
    </row>
    <row r="247" spans="1:3" ht="15">
      <c r="A247" s="12" t="s">
        <v>3114</v>
      </c>
      <c r="B247" s="12" t="s">
        <v>3115</v>
      </c>
      <c r="C247" s="12" t="s">
        <v>3116</v>
      </c>
    </row>
    <row r="248" spans="1:3" ht="15">
      <c r="A248" s="14" t="s">
        <v>3117</v>
      </c>
      <c r="B248" s="14" t="s">
        <v>3118</v>
      </c>
      <c r="C248" s="14" t="s">
        <v>3119</v>
      </c>
    </row>
    <row r="249" spans="1:3" ht="15">
      <c r="A249" s="12" t="s">
        <v>3120</v>
      </c>
      <c r="B249" s="12" t="s">
        <v>3121</v>
      </c>
      <c r="C249" s="12" t="s">
        <v>3122</v>
      </c>
    </row>
    <row r="250" spans="1:3" ht="15">
      <c r="A250" s="12" t="s">
        <v>3123</v>
      </c>
      <c r="B250" s="12" t="s">
        <v>3124</v>
      </c>
      <c r="C250" s="12" t="s">
        <v>3125</v>
      </c>
    </row>
    <row r="251" spans="1:3" ht="15">
      <c r="A251" s="12" t="s">
        <v>3126</v>
      </c>
      <c r="B251" s="9"/>
      <c r="C251" s="9"/>
    </row>
    <row r="252" spans="1:3" ht="15">
      <c r="A252" s="12" t="s">
        <v>3127</v>
      </c>
      <c r="B252" s="9"/>
      <c r="C252" s="9"/>
    </row>
    <row r="253" spans="1:3" ht="15">
      <c r="A253" s="12" t="s">
        <v>3128</v>
      </c>
      <c r="B253" s="12" t="s">
        <v>3129</v>
      </c>
      <c r="C253" s="12" t="s">
        <v>3130</v>
      </c>
    </row>
    <row r="254" spans="1:3" ht="15">
      <c r="A254" s="12" t="s">
        <v>3131</v>
      </c>
      <c r="B254" s="12" t="s">
        <v>3132</v>
      </c>
      <c r="C254" s="12" t="s">
        <v>3133</v>
      </c>
    </row>
    <row r="255" spans="1:3" ht="15">
      <c r="A255" s="12" t="s">
        <v>3134</v>
      </c>
      <c r="B255" s="9"/>
      <c r="C255" s="9"/>
    </row>
    <row r="256" spans="1:3" ht="15">
      <c r="A256" s="12" t="s">
        <v>3135</v>
      </c>
      <c r="B256" s="12" t="s">
        <v>3136</v>
      </c>
      <c r="C256" s="12" t="s">
        <v>3137</v>
      </c>
    </row>
    <row r="257" spans="1:3" ht="15">
      <c r="A257" s="12" t="s">
        <v>3138</v>
      </c>
      <c r="B257" s="9"/>
      <c r="C257" s="9"/>
    </row>
    <row r="258" spans="1:3" ht="15">
      <c r="A258" s="12" t="s">
        <v>3139</v>
      </c>
      <c r="B258" s="12" t="s">
        <v>3140</v>
      </c>
      <c r="C258" s="12" t="s">
        <v>3141</v>
      </c>
    </row>
    <row r="259" spans="1:3" ht="15">
      <c r="A259" s="12" t="s">
        <v>3142</v>
      </c>
      <c r="B259" s="12" t="s">
        <v>3143</v>
      </c>
      <c r="C259" s="12" t="s">
        <v>3144</v>
      </c>
    </row>
    <row r="260" spans="1:3" ht="15">
      <c r="A260" s="12" t="s">
        <v>3145</v>
      </c>
      <c r="B260" s="9"/>
      <c r="C260" s="9"/>
    </row>
    <row r="261" spans="1:3" ht="15">
      <c r="A261" s="12" t="s">
        <v>3146</v>
      </c>
      <c r="B261" s="9"/>
      <c r="C261" s="9"/>
    </row>
    <row r="262" spans="1:3" ht="15">
      <c r="A262" s="12" t="s">
        <v>3147</v>
      </c>
      <c r="B262" s="12" t="s">
        <v>3148</v>
      </c>
      <c r="C262" s="12" t="s">
        <v>3149</v>
      </c>
    </row>
    <row r="263" spans="1:3" ht="15">
      <c r="A263" s="12" t="s">
        <v>3150</v>
      </c>
      <c r="B263" s="12" t="s">
        <v>3151</v>
      </c>
      <c r="C263" s="12" t="s">
        <v>3152</v>
      </c>
    </row>
    <row r="264" spans="1:3" ht="15">
      <c r="A264" s="12" t="s">
        <v>3153</v>
      </c>
      <c r="B264" s="12" t="s">
        <v>3154</v>
      </c>
      <c r="C264" s="12" t="s">
        <v>3155</v>
      </c>
    </row>
    <row r="265" spans="1:3" ht="15">
      <c r="A265" s="12" t="s">
        <v>3156</v>
      </c>
      <c r="B265" s="9"/>
      <c r="C265" s="9"/>
    </row>
    <row r="266" spans="1:3" ht="15">
      <c r="A266" s="12" t="s">
        <v>3157</v>
      </c>
      <c r="B266" s="9"/>
      <c r="C266" s="9"/>
    </row>
    <row r="267" spans="1:3" ht="15">
      <c r="A267" s="12" t="s">
        <v>3158</v>
      </c>
      <c r="B267" s="9"/>
      <c r="C267" s="9"/>
    </row>
    <row r="268" spans="1:3" ht="15">
      <c r="A268" s="12" t="s">
        <v>3159</v>
      </c>
      <c r="B268" s="9"/>
      <c r="C268" s="9"/>
    </row>
    <row r="269" spans="1:3" ht="15">
      <c r="A269" s="12" t="s">
        <v>3160</v>
      </c>
      <c r="B269" s="9"/>
      <c r="C269" s="9"/>
    </row>
    <row r="270" spans="1:3" ht="15">
      <c r="A270" s="12" t="s">
        <v>3161</v>
      </c>
      <c r="B270" s="9"/>
      <c r="C270" s="9"/>
    </row>
    <row r="271" spans="1:3" ht="15">
      <c r="A271" s="12" t="s">
        <v>3162</v>
      </c>
      <c r="B271" s="9"/>
      <c r="C271" s="9"/>
    </row>
    <row r="272" spans="1:3" ht="15">
      <c r="A272" s="12" t="s">
        <v>3163</v>
      </c>
      <c r="B272" s="9"/>
      <c r="C272" s="9"/>
    </row>
    <row r="273" spans="1:3" ht="15">
      <c r="A273" s="12" t="s">
        <v>3164</v>
      </c>
      <c r="B273" s="9"/>
      <c r="C273" s="9"/>
    </row>
    <row r="274" spans="1:3" ht="15">
      <c r="A274" s="12" t="s">
        <v>3165</v>
      </c>
      <c r="B274" s="9"/>
      <c r="C274" s="9"/>
    </row>
    <row r="275" spans="1:3" ht="15">
      <c r="A275" s="12" t="s">
        <v>3166</v>
      </c>
      <c r="B275" s="9"/>
      <c r="C275" s="9"/>
    </row>
    <row r="276" spans="1:3" ht="15">
      <c r="A276" s="12" t="s">
        <v>3167</v>
      </c>
      <c r="B276" s="9"/>
      <c r="C276" s="9"/>
    </row>
    <row r="277" spans="1:3" ht="15">
      <c r="A277" s="12" t="s">
        <v>3168</v>
      </c>
      <c r="B277" s="9"/>
      <c r="C277" s="9"/>
    </row>
    <row r="278" spans="1:3" ht="15">
      <c r="A278" s="12" t="s">
        <v>3169</v>
      </c>
      <c r="B278" s="9"/>
      <c r="C278" s="9"/>
    </row>
    <row r="279" spans="1:3" ht="15">
      <c r="A279" s="12" t="s">
        <v>3170</v>
      </c>
      <c r="B279" s="9"/>
      <c r="C279" s="9"/>
    </row>
    <row r="280" spans="1:3" ht="15">
      <c r="A280" s="12" t="s">
        <v>3171</v>
      </c>
      <c r="B280" s="9"/>
      <c r="C280" s="9"/>
    </row>
    <row r="281" spans="1:3" ht="15">
      <c r="A281" s="12" t="s">
        <v>3172</v>
      </c>
      <c r="B281" s="9"/>
      <c r="C281" s="9"/>
    </row>
    <row r="282" spans="1:3" ht="15">
      <c r="A282" s="12" t="s">
        <v>3173</v>
      </c>
      <c r="B282" s="9"/>
      <c r="C282" s="9"/>
    </row>
    <row r="283" spans="1:3" ht="15">
      <c r="A283" s="12" t="s">
        <v>3174</v>
      </c>
      <c r="B283" s="9"/>
      <c r="C283" s="9"/>
    </row>
    <row r="284" spans="1:3" ht="15">
      <c r="A284" s="12" t="s">
        <v>3175</v>
      </c>
      <c r="B284" s="9"/>
      <c r="C284" s="9"/>
    </row>
    <row r="285" spans="1:3" ht="15">
      <c r="A285" s="12" t="s">
        <v>3176</v>
      </c>
      <c r="B285" s="9"/>
      <c r="C285" s="9"/>
    </row>
    <row r="286" spans="1:3" ht="15">
      <c r="A286" s="12" t="s">
        <v>3177</v>
      </c>
      <c r="B286" s="9"/>
      <c r="C286" s="9"/>
    </row>
    <row r="287" spans="1:3" ht="15">
      <c r="A287" s="12" t="s">
        <v>3178</v>
      </c>
      <c r="B287" s="9"/>
      <c r="C287" s="9"/>
    </row>
    <row r="288" spans="1:3" ht="15">
      <c r="A288" s="12" t="s">
        <v>3179</v>
      </c>
      <c r="B288" s="9"/>
      <c r="C288" s="9"/>
    </row>
    <row r="289" spans="1:3" ht="15">
      <c r="A289" s="12" t="s">
        <v>3180</v>
      </c>
      <c r="B289" s="9"/>
      <c r="C289" s="9"/>
    </row>
    <row r="290" spans="1:3" ht="15">
      <c r="A290" s="12" t="s">
        <v>3181</v>
      </c>
      <c r="B290" s="9"/>
      <c r="C290" s="9"/>
    </row>
    <row r="291" spans="1:3" ht="15">
      <c r="A291" s="12" t="s">
        <v>3182</v>
      </c>
      <c r="B291" s="9"/>
      <c r="C291" s="9"/>
    </row>
    <row r="292" spans="1:3" ht="15">
      <c r="A292" s="12" t="s">
        <v>3183</v>
      </c>
      <c r="B292" s="9"/>
      <c r="C292" s="11"/>
    </row>
    <row r="293" spans="1:3" ht="15">
      <c r="A293" s="12" t="s">
        <v>3184</v>
      </c>
      <c r="B293" s="9"/>
      <c r="C293" s="11"/>
    </row>
    <row r="294" spans="1:3" ht="15">
      <c r="A294" s="12" t="s">
        <v>3185</v>
      </c>
      <c r="B294" s="9"/>
      <c r="C294" s="11"/>
    </row>
    <row r="295" spans="1:3" ht="15">
      <c r="A295" s="12" t="s">
        <v>3186</v>
      </c>
      <c r="B295" s="9"/>
      <c r="C295" s="11"/>
    </row>
    <row r="296" spans="1:3" ht="15">
      <c r="A296" s="12" t="s">
        <v>3187</v>
      </c>
      <c r="B296" s="9"/>
      <c r="C296" s="11"/>
    </row>
    <row r="297" spans="1:3" ht="15">
      <c r="A297" s="12" t="s">
        <v>3188</v>
      </c>
      <c r="B297" s="9"/>
      <c r="C297" s="11"/>
    </row>
    <row r="298" spans="1:3" ht="15">
      <c r="A298" s="12" t="s">
        <v>3189</v>
      </c>
      <c r="B298" s="9"/>
      <c r="C298" s="11"/>
    </row>
    <row r="299" spans="1:3" ht="15">
      <c r="A299" s="12" t="s">
        <v>3190</v>
      </c>
      <c r="B299" s="9"/>
      <c r="C299" s="11"/>
    </row>
    <row r="300" spans="1:3" ht="15">
      <c r="A300" s="12" t="s">
        <v>3191</v>
      </c>
      <c r="B300" s="9"/>
      <c r="C300" s="11"/>
    </row>
    <row r="301" spans="1:3" ht="15">
      <c r="A301" s="12" t="s">
        <v>3192</v>
      </c>
      <c r="B301" s="9"/>
      <c r="C301" s="11"/>
    </row>
    <row r="302" spans="1:3" ht="15">
      <c r="A302" s="12" t="s">
        <v>3193</v>
      </c>
      <c r="B302" s="9"/>
      <c r="C302" s="11"/>
    </row>
    <row r="303" spans="1:3" ht="15">
      <c r="A303" s="12" t="s">
        <v>3194</v>
      </c>
      <c r="B303" s="9"/>
      <c r="C303" s="11"/>
    </row>
    <row r="304" spans="1:3" ht="15">
      <c r="A304" s="12" t="s">
        <v>3195</v>
      </c>
      <c r="B304" s="9"/>
      <c r="C304" s="11"/>
    </row>
    <row r="305" spans="1:3" ht="15">
      <c r="A305" s="12" t="s">
        <v>3196</v>
      </c>
      <c r="B305" s="9"/>
      <c r="C305" s="11"/>
    </row>
    <row r="306" spans="1:3" ht="15">
      <c r="A306" s="12" t="s">
        <v>3197</v>
      </c>
      <c r="B306" s="9"/>
      <c r="C306" s="11"/>
    </row>
    <row r="307" spans="1:3" ht="15">
      <c r="A307" s="12" t="s">
        <v>3198</v>
      </c>
      <c r="B307" s="9"/>
      <c r="C307" s="11"/>
    </row>
    <row r="308" spans="1:3" ht="15">
      <c r="A308" s="12" t="s">
        <v>3199</v>
      </c>
      <c r="B308" s="9"/>
      <c r="C308" s="11"/>
    </row>
    <row r="309" spans="1:3" ht="15">
      <c r="A309" s="12" t="s">
        <v>3200</v>
      </c>
      <c r="B309" s="9"/>
      <c r="C309" s="11"/>
    </row>
    <row r="310" spans="1:3" ht="15">
      <c r="A310" s="12" t="s">
        <v>3201</v>
      </c>
      <c r="B310" s="9"/>
      <c r="C310" s="11"/>
    </row>
    <row r="311" spans="1:3" ht="15">
      <c r="A311" s="12" t="s">
        <v>3202</v>
      </c>
      <c r="B311" s="9"/>
      <c r="C311" s="11"/>
    </row>
    <row r="312" spans="1:3" ht="15">
      <c r="A312" s="12" t="s">
        <v>3203</v>
      </c>
      <c r="B312" s="9"/>
      <c r="C312" s="11"/>
    </row>
    <row r="313" spans="1:3" ht="15">
      <c r="A313" s="12" t="s">
        <v>3204</v>
      </c>
      <c r="B313" s="9"/>
      <c r="C313" s="11"/>
    </row>
    <row r="314" spans="1:3" ht="15">
      <c r="A314" s="12" t="s">
        <v>3205</v>
      </c>
      <c r="B314" s="9"/>
      <c r="C314" s="11"/>
    </row>
    <row r="315" spans="1:3" ht="15">
      <c r="A315" s="12" t="s">
        <v>3206</v>
      </c>
      <c r="B315" s="9"/>
      <c r="C315" s="11"/>
    </row>
    <row r="316" spans="1:3" ht="15">
      <c r="A316" s="12" t="s">
        <v>3207</v>
      </c>
      <c r="B316" s="9"/>
      <c r="C316" s="9"/>
    </row>
    <row r="317" spans="1:3" ht="15">
      <c r="A317" s="12" t="s">
        <v>3208</v>
      </c>
      <c r="B317" s="9"/>
      <c r="C317" s="9"/>
    </row>
    <row r="318" spans="1:3" ht="15">
      <c r="A318" s="12" t="s">
        <v>3209</v>
      </c>
      <c r="B318" s="9"/>
      <c r="C318" s="9"/>
    </row>
    <row r="319" spans="1:3" ht="15">
      <c r="A319" s="12" t="s">
        <v>3210</v>
      </c>
      <c r="B319" s="9"/>
      <c r="C319" s="9"/>
    </row>
    <row r="320" spans="1:3" ht="15">
      <c r="A320" s="12" t="s">
        <v>3211</v>
      </c>
      <c r="B320" s="9"/>
      <c r="C320" s="9"/>
    </row>
    <row r="321" spans="1:3" ht="15">
      <c r="A321" s="12" t="s">
        <v>3212</v>
      </c>
      <c r="B321" s="9"/>
      <c r="C321" s="9"/>
    </row>
    <row r="322" spans="1:3" ht="15">
      <c r="A322" s="12" t="s">
        <v>3213</v>
      </c>
      <c r="B322" s="9"/>
      <c r="C322" s="9"/>
    </row>
    <row r="323" spans="1:3" ht="15">
      <c r="A323" s="12" t="s">
        <v>3214</v>
      </c>
      <c r="B323" s="9"/>
      <c r="C323" s="9"/>
    </row>
    <row r="324" spans="1:3" ht="15">
      <c r="A324" s="12" t="s">
        <v>3215</v>
      </c>
      <c r="B324" s="9"/>
      <c r="C324" s="9"/>
    </row>
    <row r="325" spans="1:3" ht="15">
      <c r="A325" s="20" t="s">
        <v>4031</v>
      </c>
      <c r="B325" s="17" t="s">
        <v>3216</v>
      </c>
      <c r="C325" s="17" t="s">
        <v>3217</v>
      </c>
    </row>
    <row r="326" spans="1:3" ht="15">
      <c r="A326" s="9"/>
      <c r="B326" s="9"/>
      <c r="C326" s="9"/>
    </row>
    <row r="327" spans="1:2" ht="15">
      <c r="A327" s="10">
        <f>COUNTA(A2:A325)</f>
        <v>324</v>
      </c>
      <c r="B327" s="10">
        <f>COUNTBLANK(B2:B325)</f>
        <v>208</v>
      </c>
    </row>
    <row r="328" spans="1:2" ht="15">
      <c r="A328" s="18" t="s">
        <v>4022</v>
      </c>
      <c r="B328" s="19">
        <f>A327</f>
        <v>324</v>
      </c>
    </row>
    <row r="329" spans="1:2" ht="15">
      <c r="A329" s="19" t="s">
        <v>4024</v>
      </c>
      <c r="B329" s="19">
        <f>B328-B330</f>
        <v>116</v>
      </c>
    </row>
    <row r="330" spans="1:2" ht="15">
      <c r="A330" s="19" t="s">
        <v>4023</v>
      </c>
      <c r="B330" s="19">
        <f>B327</f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5" sqref="A15:B18"/>
    </sheetView>
  </sheetViews>
  <sheetFormatPr defaultColWidth="9.140625" defaultRowHeight="15"/>
  <cols>
    <col min="1" max="1" width="49.28125" style="0" customWidth="1"/>
    <col min="2" max="2" width="59.5742187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3219</v>
      </c>
      <c r="B2" s="11" t="s">
        <v>3218</v>
      </c>
    </row>
    <row r="3" spans="1:2" ht="15">
      <c r="A3" s="12" t="s">
        <v>3220</v>
      </c>
      <c r="B3" s="11"/>
    </row>
    <row r="4" spans="1:2" ht="15">
      <c r="A4" s="12" t="s">
        <v>3221</v>
      </c>
      <c r="B4" s="11"/>
    </row>
    <row r="5" spans="1:2" ht="15">
      <c r="A5" s="12" t="s">
        <v>3222</v>
      </c>
      <c r="B5" s="11"/>
    </row>
    <row r="6" spans="1:2" ht="15">
      <c r="A6" s="12" t="s">
        <v>3223</v>
      </c>
      <c r="B6" s="11"/>
    </row>
    <row r="7" spans="1:2" ht="15">
      <c r="A7" s="12" t="s">
        <v>3224</v>
      </c>
      <c r="B7" s="11"/>
    </row>
    <row r="8" spans="1:2" ht="15">
      <c r="A8" s="12" t="s">
        <v>3225</v>
      </c>
      <c r="B8" s="11"/>
    </row>
    <row r="9" spans="1:2" ht="15">
      <c r="A9" s="12" t="s">
        <v>3226</v>
      </c>
      <c r="B9" s="11"/>
    </row>
    <row r="10" spans="1:2" ht="15">
      <c r="A10" s="12" t="s">
        <v>3227</v>
      </c>
      <c r="B10" s="11"/>
    </row>
    <row r="11" spans="1:2" ht="15">
      <c r="A11" s="12" t="s">
        <v>3228</v>
      </c>
      <c r="B11" s="11"/>
    </row>
    <row r="12" spans="1:2" ht="15">
      <c r="A12" s="12" t="s">
        <v>3229</v>
      </c>
      <c r="B12" s="11"/>
    </row>
    <row r="13" spans="1:2" ht="15">
      <c r="A13" s="12" t="s">
        <v>3230</v>
      </c>
      <c r="B13" s="11"/>
    </row>
    <row r="14" spans="1:2" ht="15">
      <c r="A14" s="9"/>
      <c r="B14" s="9"/>
    </row>
    <row r="15" spans="1:2" ht="15">
      <c r="A15" s="10">
        <f>COUNTA(A2:A13)</f>
        <v>12</v>
      </c>
      <c r="B15" s="10">
        <f>COUNTBLANK(B2:B13)</f>
        <v>11</v>
      </c>
    </row>
    <row r="16" spans="1:2" ht="15">
      <c r="A16" s="18" t="s">
        <v>4022</v>
      </c>
      <c r="B16" s="19">
        <f>A15</f>
        <v>12</v>
      </c>
    </row>
    <row r="17" spans="1:2" ht="15">
      <c r="A17" s="19" t="s">
        <v>4024</v>
      </c>
      <c r="B17" s="19">
        <f>B16-B18</f>
        <v>1</v>
      </c>
    </row>
    <row r="18" spans="1:2" ht="15">
      <c r="A18" s="19" t="s">
        <v>4023</v>
      </c>
      <c r="B18" s="19">
        <f>B15</f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52.140625" style="0" customWidth="1"/>
    <col min="2" max="2" width="65.14062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3231</v>
      </c>
      <c r="B2" s="11"/>
    </row>
    <row r="3" spans="1:2" ht="15">
      <c r="A3" s="12" t="s">
        <v>3232</v>
      </c>
      <c r="B3" s="11"/>
    </row>
    <row r="4" spans="1:2" ht="15">
      <c r="A4" s="12" t="s">
        <v>3233</v>
      </c>
      <c r="B4" s="11"/>
    </row>
    <row r="5" spans="1:2" ht="15">
      <c r="A5" s="12" t="s">
        <v>3234</v>
      </c>
      <c r="B5" s="11"/>
    </row>
    <row r="6" spans="1:2" ht="15">
      <c r="A6" s="12" t="s">
        <v>3235</v>
      </c>
      <c r="B6" s="11"/>
    </row>
    <row r="7" spans="1:2" ht="15">
      <c r="A7" s="12" t="s">
        <v>3236</v>
      </c>
      <c r="B7" s="11"/>
    </row>
    <row r="8" spans="1:2" ht="15">
      <c r="A8" s="12" t="s">
        <v>3237</v>
      </c>
      <c r="B8" s="11"/>
    </row>
    <row r="9" spans="1:2" ht="15">
      <c r="A9" s="12" t="s">
        <v>3238</v>
      </c>
      <c r="B9" s="11" t="s">
        <v>4153</v>
      </c>
    </row>
    <row r="10" spans="1:2" ht="15">
      <c r="A10" s="12" t="s">
        <v>3239</v>
      </c>
      <c r="B10" s="11"/>
    </row>
    <row r="11" spans="1:2" ht="15">
      <c r="A11" s="12" t="s">
        <v>3240</v>
      </c>
      <c r="B11" s="11"/>
    </row>
    <row r="12" spans="1:2" ht="15">
      <c r="A12" s="12" t="s">
        <v>3241</v>
      </c>
      <c r="B12" s="11"/>
    </row>
    <row r="13" spans="1:2" ht="15">
      <c r="A13" s="12" t="s">
        <v>3242</v>
      </c>
      <c r="B13" s="11"/>
    </row>
    <row r="14" spans="1:2" ht="15">
      <c r="A14" s="12" t="s">
        <v>3243</v>
      </c>
      <c r="B14" s="11" t="s">
        <v>3244</v>
      </c>
    </row>
    <row r="15" spans="1:2" ht="15">
      <c r="A15" s="12" t="s">
        <v>3245</v>
      </c>
      <c r="B15" s="11"/>
    </row>
    <row r="16" spans="1:2" ht="15">
      <c r="A16" s="12" t="s">
        <v>3246</v>
      </c>
      <c r="B16" s="11"/>
    </row>
    <row r="17" spans="1:2" ht="15">
      <c r="A17" s="12" t="s">
        <v>3247</v>
      </c>
      <c r="B17" s="11"/>
    </row>
    <row r="18" spans="1:2" ht="15">
      <c r="A18" s="9"/>
      <c r="B18" s="9"/>
    </row>
    <row r="19" spans="1:2" ht="15">
      <c r="A19" s="10">
        <f>COUNTA(A2:A17)</f>
        <v>16</v>
      </c>
      <c r="B19" s="10">
        <f>COUNTBLANK(B2:B17)</f>
        <v>14</v>
      </c>
    </row>
    <row r="20" spans="1:2" ht="15">
      <c r="A20" s="18" t="s">
        <v>4022</v>
      </c>
      <c r="B20" s="19">
        <f>A19</f>
        <v>16</v>
      </c>
    </row>
    <row r="21" spans="1:2" ht="15">
      <c r="A21" s="19" t="s">
        <v>4024</v>
      </c>
      <c r="B21" s="19">
        <f>B20-B22</f>
        <v>2</v>
      </c>
    </row>
    <row r="22" spans="1:2" ht="15">
      <c r="A22" s="19" t="s">
        <v>4023</v>
      </c>
      <c r="B22" s="19">
        <f>B19</f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8" sqref="A8:B11"/>
    </sheetView>
  </sheetViews>
  <sheetFormatPr defaultColWidth="9.140625" defaultRowHeight="15"/>
  <cols>
    <col min="1" max="1" width="51.7109375" style="0" customWidth="1"/>
    <col min="2" max="2" width="48.00390625" style="0" customWidth="1"/>
  </cols>
  <sheetData>
    <row r="1" spans="1:2" ht="15">
      <c r="A1" s="13" t="s">
        <v>0</v>
      </c>
      <c r="B1" s="13" t="s">
        <v>1</v>
      </c>
    </row>
    <row r="2" spans="1:2" ht="15">
      <c r="A2" s="9" t="s">
        <v>3248</v>
      </c>
      <c r="B2" s="9" t="s">
        <v>3249</v>
      </c>
    </row>
    <row r="3" spans="1:2" ht="15">
      <c r="A3" s="9" t="s">
        <v>3250</v>
      </c>
      <c r="B3" s="9"/>
    </row>
    <row r="4" spans="1:2" ht="15">
      <c r="A4" s="9" t="s">
        <v>3251</v>
      </c>
      <c r="B4" s="9"/>
    </row>
    <row r="5" spans="1:2" ht="15">
      <c r="A5" s="9" t="s">
        <v>3252</v>
      </c>
      <c r="B5" s="9"/>
    </row>
    <row r="6" spans="1:2" ht="15">
      <c r="A6" s="9" t="s">
        <v>3253</v>
      </c>
      <c r="B6" s="9"/>
    </row>
    <row r="7" spans="1:2" ht="15">
      <c r="A7" s="9"/>
      <c r="B7" s="9"/>
    </row>
    <row r="8" spans="1:2" ht="15">
      <c r="A8" s="10">
        <f>COUNTA(A2:A6)</f>
        <v>5</v>
      </c>
      <c r="B8" s="10">
        <f>COUNTBLANK(B2:B6)</f>
        <v>4</v>
      </c>
    </row>
    <row r="9" spans="1:2" ht="15">
      <c r="A9" s="18" t="s">
        <v>4022</v>
      </c>
      <c r="B9" s="19">
        <f>A8</f>
        <v>5</v>
      </c>
    </row>
    <row r="10" spans="1:2" ht="15">
      <c r="A10" s="19" t="s">
        <v>4024</v>
      </c>
      <c r="B10" s="19">
        <f>B9-B11</f>
        <v>1</v>
      </c>
    </row>
    <row r="11" spans="1:2" ht="15">
      <c r="A11" s="19" t="s">
        <v>4023</v>
      </c>
      <c r="B11" s="19">
        <f>B8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353"/>
  <sheetViews>
    <sheetView zoomScalePageLayoutView="0" workbookViewId="0" topLeftCell="A102">
      <selection activeCell="B347" sqref="B347"/>
    </sheetView>
  </sheetViews>
  <sheetFormatPr defaultColWidth="9.140625" defaultRowHeight="15"/>
  <cols>
    <col min="1" max="1" width="37.00390625" style="0" customWidth="1"/>
    <col min="2" max="2" width="40.42187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3254</v>
      </c>
      <c r="B2" s="11" t="s">
        <v>3255</v>
      </c>
    </row>
    <row r="3" spans="1:2" ht="15">
      <c r="A3" s="12" t="s">
        <v>3256</v>
      </c>
      <c r="B3" s="11"/>
    </row>
    <row r="4" spans="1:2" ht="15">
      <c r="A4" s="12" t="s">
        <v>3257</v>
      </c>
      <c r="B4" s="11"/>
    </row>
    <row r="5" spans="1:2" ht="15">
      <c r="A5" s="12" t="s">
        <v>3258</v>
      </c>
      <c r="B5" s="11"/>
    </row>
    <row r="6" spans="1:2" ht="15">
      <c r="A6" s="12" t="s">
        <v>3259</v>
      </c>
      <c r="B6" s="11"/>
    </row>
    <row r="7" spans="1:2" ht="15">
      <c r="A7" s="12" t="s">
        <v>3260</v>
      </c>
      <c r="B7" s="11"/>
    </row>
    <row r="8" spans="1:2" ht="15">
      <c r="A8" s="12" t="s">
        <v>3261</v>
      </c>
      <c r="B8" s="11"/>
    </row>
    <row r="9" spans="1:2" ht="15">
      <c r="A9" s="12" t="s">
        <v>3262</v>
      </c>
      <c r="B9" s="11"/>
    </row>
    <row r="10" spans="1:2" ht="15">
      <c r="A10" s="12" t="s">
        <v>3263</v>
      </c>
      <c r="B10" s="11"/>
    </row>
    <row r="11" spans="1:2" ht="15">
      <c r="A11" s="12" t="s">
        <v>3264</v>
      </c>
      <c r="B11" s="11"/>
    </row>
    <row r="12" spans="1:2" ht="15">
      <c r="A12" s="12" t="s">
        <v>3265</v>
      </c>
      <c r="B12" s="11"/>
    </row>
    <row r="13" spans="1:2" ht="15">
      <c r="A13" s="12" t="s">
        <v>3266</v>
      </c>
      <c r="B13" s="11"/>
    </row>
    <row r="14" spans="1:2" ht="15">
      <c r="A14" s="12" t="s">
        <v>3267</v>
      </c>
      <c r="B14" s="11"/>
    </row>
    <row r="15" spans="1:2" ht="15">
      <c r="A15" s="12" t="s">
        <v>3268</v>
      </c>
      <c r="B15" s="11"/>
    </row>
    <row r="16" spans="1:2" ht="15">
      <c r="A16" s="12" t="s">
        <v>3269</v>
      </c>
      <c r="B16" s="11"/>
    </row>
    <row r="17" spans="1:2" ht="15">
      <c r="A17" s="12" t="s">
        <v>3270</v>
      </c>
      <c r="B17" s="11"/>
    </row>
    <row r="18" spans="1:2" ht="15">
      <c r="A18" s="12" t="s">
        <v>3271</v>
      </c>
      <c r="B18" s="11" t="s">
        <v>3272</v>
      </c>
    </row>
    <row r="19" spans="1:2" ht="15">
      <c r="A19" s="12" t="s">
        <v>3273</v>
      </c>
      <c r="B19" s="11"/>
    </row>
    <row r="20" spans="1:2" ht="15">
      <c r="A20" s="12" t="s">
        <v>3274</v>
      </c>
      <c r="B20" s="12" t="s">
        <v>4177</v>
      </c>
    </row>
    <row r="21" spans="1:2" ht="15">
      <c r="A21" s="12" t="s">
        <v>3275</v>
      </c>
      <c r="B21" s="12" t="s">
        <v>4178</v>
      </c>
    </row>
    <row r="22" spans="1:2" ht="15">
      <c r="A22" s="12" t="s">
        <v>3276</v>
      </c>
      <c r="B22" s="12" t="s">
        <v>4179</v>
      </c>
    </row>
    <row r="23" spans="1:2" ht="15">
      <c r="A23" s="12" t="s">
        <v>3277</v>
      </c>
      <c r="B23" s="12" t="s">
        <v>4180</v>
      </c>
    </row>
    <row r="24" spans="1:2" ht="15">
      <c r="A24" s="12" t="s">
        <v>3278</v>
      </c>
      <c r="B24" s="12" t="s">
        <v>4181</v>
      </c>
    </row>
    <row r="25" spans="1:2" ht="15">
      <c r="A25" s="12" t="s">
        <v>3279</v>
      </c>
      <c r="B25" s="12" t="s">
        <v>4182</v>
      </c>
    </row>
    <row r="26" ht="15">
      <c r="A26" s="12" t="s">
        <v>3280</v>
      </c>
    </row>
    <row r="27" spans="1:2" ht="15">
      <c r="A27" s="12" t="s">
        <v>3281</v>
      </c>
      <c r="B27" s="12" t="s">
        <v>4183</v>
      </c>
    </row>
    <row r="28" ht="15">
      <c r="A28" s="12" t="s">
        <v>3282</v>
      </c>
    </row>
    <row r="29" ht="15">
      <c r="A29" s="12" t="s">
        <v>3283</v>
      </c>
    </row>
    <row r="30" spans="1:2" ht="15">
      <c r="A30" s="12" t="s">
        <v>3284</v>
      </c>
      <c r="B30" s="12" t="s">
        <v>4184</v>
      </c>
    </row>
    <row r="31" spans="1:2" ht="15">
      <c r="A31" s="12" t="s">
        <v>3285</v>
      </c>
      <c r="B31" s="12" t="s">
        <v>4185</v>
      </c>
    </row>
    <row r="32" spans="1:2" ht="15">
      <c r="A32" s="12" t="s">
        <v>3286</v>
      </c>
      <c r="B32" s="12" t="s">
        <v>4186</v>
      </c>
    </row>
    <row r="33" spans="1:2" ht="15">
      <c r="A33" s="12" t="s">
        <v>3287</v>
      </c>
      <c r="B33" s="12" t="s">
        <v>4187</v>
      </c>
    </row>
    <row r="34" spans="1:2" ht="15">
      <c r="A34" s="12" t="s">
        <v>3288</v>
      </c>
      <c r="B34" s="12"/>
    </row>
    <row r="35" spans="1:2" ht="15">
      <c r="A35" s="12" t="s">
        <v>3289</v>
      </c>
      <c r="B35" s="12" t="s">
        <v>4188</v>
      </c>
    </row>
    <row r="36" spans="1:2" ht="15">
      <c r="A36" s="12" t="s">
        <v>3290</v>
      </c>
      <c r="B36" s="12" t="s">
        <v>4200</v>
      </c>
    </row>
    <row r="37" ht="15">
      <c r="A37" s="12" t="s">
        <v>3291</v>
      </c>
    </row>
    <row r="38" spans="1:2" ht="15">
      <c r="A38" s="12" t="s">
        <v>3292</v>
      </c>
      <c r="B38" s="12" t="s">
        <v>4189</v>
      </c>
    </row>
    <row r="39" spans="1:2" ht="15">
      <c r="A39" s="12" t="s">
        <v>3293</v>
      </c>
      <c r="B39" s="12" t="s">
        <v>4190</v>
      </c>
    </row>
    <row r="40" spans="1:2" ht="15">
      <c r="A40" s="12" t="s">
        <v>3294</v>
      </c>
      <c r="B40" s="12" t="s">
        <v>4191</v>
      </c>
    </row>
    <row r="41" spans="1:2" ht="15">
      <c r="A41" s="12" t="s">
        <v>3295</v>
      </c>
      <c r="B41" s="12" t="s">
        <v>4192</v>
      </c>
    </row>
    <row r="42" spans="1:2" ht="15">
      <c r="A42" s="12" t="s">
        <v>3296</v>
      </c>
      <c r="B42" s="12" t="s">
        <v>4193</v>
      </c>
    </row>
    <row r="43" spans="1:2" ht="15">
      <c r="A43" s="12" t="s">
        <v>3297</v>
      </c>
      <c r="B43" s="12" t="s">
        <v>4194</v>
      </c>
    </row>
    <row r="44" ht="15">
      <c r="A44" s="12" t="s">
        <v>3298</v>
      </c>
    </row>
    <row r="45" spans="1:2" ht="15">
      <c r="A45" s="12" t="s">
        <v>3299</v>
      </c>
      <c r="B45" s="12" t="s">
        <v>4195</v>
      </c>
    </row>
    <row r="46" ht="15">
      <c r="A46" s="12" t="s">
        <v>3300</v>
      </c>
    </row>
    <row r="47" ht="15">
      <c r="A47" s="12" t="s">
        <v>3301</v>
      </c>
    </row>
    <row r="48" spans="1:2" ht="15">
      <c r="A48" s="12" t="s">
        <v>3302</v>
      </c>
      <c r="B48" s="12" t="s">
        <v>4196</v>
      </c>
    </row>
    <row r="49" spans="1:2" ht="15">
      <c r="A49" s="12" t="s">
        <v>3303</v>
      </c>
      <c r="B49" s="12" t="s">
        <v>4197</v>
      </c>
    </row>
    <row r="50" spans="1:2" ht="15">
      <c r="A50" s="12" t="s">
        <v>3304</v>
      </c>
      <c r="B50" s="12" t="s">
        <v>4198</v>
      </c>
    </row>
    <row r="51" spans="1:2" ht="15.75" customHeight="1">
      <c r="A51" s="12" t="s">
        <v>3305</v>
      </c>
      <c r="B51" s="12" t="s">
        <v>4199</v>
      </c>
    </row>
    <row r="52" spans="1:2" ht="15">
      <c r="A52" s="12" t="s">
        <v>3306</v>
      </c>
      <c r="B52" s="12" t="s">
        <v>4201</v>
      </c>
    </row>
    <row r="53" ht="15">
      <c r="A53" s="12" t="s">
        <v>3307</v>
      </c>
    </row>
    <row r="54" ht="15">
      <c r="A54" s="12" t="s">
        <v>3308</v>
      </c>
    </row>
    <row r="55" ht="15">
      <c r="A55" s="12" t="s">
        <v>3309</v>
      </c>
    </row>
    <row r="56" ht="15">
      <c r="A56" s="12" t="s">
        <v>3310</v>
      </c>
    </row>
    <row r="57" ht="15">
      <c r="A57" s="12" t="s">
        <v>3311</v>
      </c>
    </row>
    <row r="58" ht="17.25" customHeight="1">
      <c r="A58" s="12" t="s">
        <v>3312</v>
      </c>
    </row>
    <row r="59" ht="15">
      <c r="A59" s="12" t="s">
        <v>3313</v>
      </c>
    </row>
    <row r="60" ht="15">
      <c r="A60" s="12" t="s">
        <v>3314</v>
      </c>
    </row>
    <row r="61" ht="15">
      <c r="A61" s="12" t="s">
        <v>3315</v>
      </c>
    </row>
    <row r="62" ht="15">
      <c r="A62" s="12" t="s">
        <v>3316</v>
      </c>
    </row>
    <row r="63" ht="15">
      <c r="A63" s="12" t="s">
        <v>3317</v>
      </c>
    </row>
    <row r="64" ht="15">
      <c r="A64" s="12" t="s">
        <v>3318</v>
      </c>
    </row>
    <row r="65" ht="15">
      <c r="A65" s="12" t="s">
        <v>3319</v>
      </c>
    </row>
    <row r="66" ht="15">
      <c r="A66" s="12" t="s">
        <v>3320</v>
      </c>
    </row>
    <row r="67" ht="15">
      <c r="A67" s="12" t="s">
        <v>3321</v>
      </c>
    </row>
    <row r="68" ht="15">
      <c r="A68" s="12" t="s">
        <v>3322</v>
      </c>
    </row>
    <row r="69" ht="15">
      <c r="A69" s="12" t="s">
        <v>3323</v>
      </c>
    </row>
    <row r="70" ht="15">
      <c r="A70" s="12" t="s">
        <v>3324</v>
      </c>
    </row>
    <row r="71" ht="15">
      <c r="A71" s="12" t="s">
        <v>3325</v>
      </c>
    </row>
    <row r="72" ht="15">
      <c r="A72" s="12" t="s">
        <v>3326</v>
      </c>
    </row>
    <row r="73" ht="15">
      <c r="A73" s="12" t="s">
        <v>3327</v>
      </c>
    </row>
    <row r="74" ht="15">
      <c r="A74" s="12" t="s">
        <v>3328</v>
      </c>
    </row>
    <row r="75" ht="15">
      <c r="A75" s="12" t="s">
        <v>3329</v>
      </c>
    </row>
    <row r="76" ht="15">
      <c r="A76" s="12" t="s">
        <v>3330</v>
      </c>
    </row>
    <row r="77" ht="15">
      <c r="A77" s="12" t="s">
        <v>3331</v>
      </c>
    </row>
    <row r="78" ht="15">
      <c r="A78" s="12" t="s">
        <v>3332</v>
      </c>
    </row>
    <row r="79" ht="15">
      <c r="A79" s="12" t="s">
        <v>3333</v>
      </c>
    </row>
    <row r="80" ht="15">
      <c r="A80" s="12" t="s">
        <v>3334</v>
      </c>
    </row>
    <row r="81" ht="15">
      <c r="A81" s="12" t="s">
        <v>3335</v>
      </c>
    </row>
    <row r="82" ht="15">
      <c r="A82" s="12" t="s">
        <v>3336</v>
      </c>
    </row>
    <row r="83" ht="15">
      <c r="A83" s="12" t="s">
        <v>3337</v>
      </c>
    </row>
    <row r="84" ht="15">
      <c r="A84" s="12" t="s">
        <v>3338</v>
      </c>
    </row>
    <row r="85" ht="15">
      <c r="A85" s="12" t="s">
        <v>3339</v>
      </c>
    </row>
    <row r="86" ht="15">
      <c r="A86" s="12" t="s">
        <v>3340</v>
      </c>
    </row>
    <row r="87" ht="15">
      <c r="A87" s="12" t="s">
        <v>3341</v>
      </c>
    </row>
    <row r="88" ht="15">
      <c r="A88" s="12" t="s">
        <v>3342</v>
      </c>
    </row>
    <row r="89" ht="15">
      <c r="A89" s="12" t="s">
        <v>3343</v>
      </c>
    </row>
    <row r="90" ht="15">
      <c r="A90" s="12" t="s">
        <v>3344</v>
      </c>
    </row>
    <row r="91" ht="15">
      <c r="A91" s="12" t="s">
        <v>3345</v>
      </c>
    </row>
    <row r="92" spans="1:2" ht="15">
      <c r="A92" s="12" t="s">
        <v>3346</v>
      </c>
      <c r="B92" s="12" t="s">
        <v>4210</v>
      </c>
    </row>
    <row r="93" spans="1:2" ht="15">
      <c r="A93" s="12" t="s">
        <v>3347</v>
      </c>
      <c r="B93" s="12" t="s">
        <v>4202</v>
      </c>
    </row>
    <row r="94" spans="1:2" ht="15">
      <c r="A94" s="12" t="s">
        <v>3348</v>
      </c>
      <c r="B94" s="12" t="s">
        <v>4203</v>
      </c>
    </row>
    <row r="95" spans="1:2" ht="15">
      <c r="A95" s="12" t="s">
        <v>3349</v>
      </c>
      <c r="B95" s="12" t="s">
        <v>4204</v>
      </c>
    </row>
    <row r="96" spans="1:2" ht="15">
      <c r="A96" s="12" t="s">
        <v>3350</v>
      </c>
      <c r="B96" s="12" t="s">
        <v>4205</v>
      </c>
    </row>
    <row r="97" spans="1:2" ht="15">
      <c r="A97" s="12" t="s">
        <v>3351</v>
      </c>
      <c r="B97" s="12" t="s">
        <v>4206</v>
      </c>
    </row>
    <row r="98" spans="1:2" s="9" customFormat="1" ht="15">
      <c r="A98" s="12"/>
      <c r="B98" s="12" t="s">
        <v>4207</v>
      </c>
    </row>
    <row r="99" spans="1:2" ht="15">
      <c r="A99" s="12" t="s">
        <v>3352</v>
      </c>
      <c r="B99" s="12" t="s">
        <v>4208</v>
      </c>
    </row>
    <row r="100" spans="1:2" ht="15">
      <c r="A100" s="12" t="s">
        <v>3353</v>
      </c>
      <c r="B100" s="12" t="s">
        <v>4209</v>
      </c>
    </row>
    <row r="101" ht="15">
      <c r="A101" s="12" t="s">
        <v>3354</v>
      </c>
    </row>
    <row r="102" ht="15">
      <c r="A102" s="12" t="s">
        <v>3355</v>
      </c>
    </row>
    <row r="103" ht="15">
      <c r="A103" s="12" t="s">
        <v>3356</v>
      </c>
    </row>
    <row r="104" ht="15">
      <c r="A104" s="12" t="s">
        <v>3357</v>
      </c>
    </row>
    <row r="105" ht="15">
      <c r="A105" s="12" t="s">
        <v>3358</v>
      </c>
    </row>
    <row r="106" ht="15">
      <c r="A106" s="12" t="s">
        <v>3359</v>
      </c>
    </row>
    <row r="107" ht="15">
      <c r="A107" s="12" t="s">
        <v>3360</v>
      </c>
    </row>
    <row r="108" ht="15">
      <c r="A108" s="12" t="s">
        <v>3361</v>
      </c>
    </row>
    <row r="109" ht="15">
      <c r="A109" s="12" t="s">
        <v>3362</v>
      </c>
    </row>
    <row r="110" ht="15">
      <c r="A110" s="12" t="s">
        <v>3363</v>
      </c>
    </row>
    <row r="111" ht="15">
      <c r="A111" s="12" t="s">
        <v>3364</v>
      </c>
    </row>
    <row r="112" ht="15">
      <c r="A112" s="12" t="s">
        <v>3365</v>
      </c>
    </row>
    <row r="113" ht="15">
      <c r="A113" s="12" t="s">
        <v>3366</v>
      </c>
    </row>
    <row r="114" ht="15">
      <c r="A114" s="12" t="s">
        <v>3367</v>
      </c>
    </row>
    <row r="115" ht="15">
      <c r="A115" s="12" t="s">
        <v>3368</v>
      </c>
    </row>
    <row r="116" ht="15">
      <c r="A116" s="12" t="s">
        <v>3369</v>
      </c>
    </row>
    <row r="117" ht="15">
      <c r="A117" s="12" t="s">
        <v>3370</v>
      </c>
    </row>
    <row r="118" ht="15">
      <c r="A118" s="12" t="s">
        <v>3371</v>
      </c>
    </row>
    <row r="119" ht="15">
      <c r="A119" s="12" t="s">
        <v>3372</v>
      </c>
    </row>
    <row r="120" ht="15">
      <c r="A120" s="12" t="s">
        <v>3373</v>
      </c>
    </row>
    <row r="121" ht="15">
      <c r="A121" s="12" t="s">
        <v>3374</v>
      </c>
    </row>
    <row r="122" ht="15">
      <c r="A122" s="12" t="s">
        <v>3375</v>
      </c>
    </row>
    <row r="123" ht="15">
      <c r="A123" s="12" t="s">
        <v>3376</v>
      </c>
    </row>
    <row r="124" spans="1:2" ht="15">
      <c r="A124" s="12" t="s">
        <v>3377</v>
      </c>
      <c r="B124" s="12" t="s">
        <v>4221</v>
      </c>
    </row>
    <row r="125" spans="1:2" ht="15">
      <c r="A125" s="12" t="s">
        <v>3378</v>
      </c>
      <c r="B125" s="12" t="s">
        <v>4211</v>
      </c>
    </row>
    <row r="126" spans="1:2" ht="15">
      <c r="A126" s="12" t="s">
        <v>3379</v>
      </c>
      <c r="B126" s="12" t="s">
        <v>4212</v>
      </c>
    </row>
    <row r="127" spans="1:2" ht="15">
      <c r="A127" s="12" t="s">
        <v>3380</v>
      </c>
      <c r="B127" s="12" t="s">
        <v>4213</v>
      </c>
    </row>
    <row r="128" spans="1:2" ht="15">
      <c r="A128" s="12" t="s">
        <v>3381</v>
      </c>
      <c r="B128" s="12" t="s">
        <v>4214</v>
      </c>
    </row>
    <row r="129" spans="1:2" ht="15">
      <c r="A129" s="12" t="s">
        <v>3382</v>
      </c>
      <c r="B129" s="12" t="s">
        <v>4215</v>
      </c>
    </row>
    <row r="130" ht="15">
      <c r="A130" s="12" t="s">
        <v>3383</v>
      </c>
    </row>
    <row r="131" spans="1:2" ht="15">
      <c r="A131" s="12" t="s">
        <v>3384</v>
      </c>
      <c r="B131" s="12" t="s">
        <v>4216</v>
      </c>
    </row>
    <row r="132" spans="1:2" ht="15">
      <c r="A132" s="12" t="s">
        <v>3385</v>
      </c>
      <c r="B132" s="12" t="s">
        <v>4217</v>
      </c>
    </row>
    <row r="133" spans="1:2" ht="15">
      <c r="A133" s="12" t="s">
        <v>3386</v>
      </c>
      <c r="B133" s="12" t="s">
        <v>4218</v>
      </c>
    </row>
    <row r="134" spans="1:2" ht="15">
      <c r="A134" s="12" t="s">
        <v>3387</v>
      </c>
      <c r="B134" s="12" t="s">
        <v>4219</v>
      </c>
    </row>
    <row r="135" spans="1:2" ht="15">
      <c r="A135" s="12" t="s">
        <v>3388</v>
      </c>
      <c r="B135" s="12" t="s">
        <v>4220</v>
      </c>
    </row>
    <row r="136" spans="1:2" ht="15">
      <c r="A136" s="12" t="s">
        <v>3389</v>
      </c>
      <c r="B136" s="12" t="s">
        <v>4222</v>
      </c>
    </row>
    <row r="137" ht="15">
      <c r="A137" s="12" t="s">
        <v>3390</v>
      </c>
    </row>
    <row r="138" spans="1:2" ht="15">
      <c r="A138" s="12" t="s">
        <v>3391</v>
      </c>
      <c r="B138" s="12" t="s">
        <v>4232</v>
      </c>
    </row>
    <row r="139" spans="1:2" ht="15">
      <c r="A139" s="12" t="s">
        <v>3392</v>
      </c>
      <c r="B139" s="12" t="s">
        <v>4223</v>
      </c>
    </row>
    <row r="140" spans="1:2" ht="15">
      <c r="A140" s="12" t="s">
        <v>3393</v>
      </c>
      <c r="B140" s="12" t="s">
        <v>4224</v>
      </c>
    </row>
    <row r="141" spans="1:2" ht="15">
      <c r="A141" s="12" t="s">
        <v>3394</v>
      </c>
      <c r="B141" s="12" t="s">
        <v>4225</v>
      </c>
    </row>
    <row r="142" spans="1:2" ht="15">
      <c r="A142" s="12" t="s">
        <v>3395</v>
      </c>
      <c r="B142" s="12" t="s">
        <v>4226</v>
      </c>
    </row>
    <row r="143" spans="1:2" ht="15">
      <c r="A143" s="12" t="s">
        <v>3396</v>
      </c>
      <c r="B143" s="12" t="s">
        <v>4227</v>
      </c>
    </row>
    <row r="144" spans="1:2" ht="15">
      <c r="A144" s="12" t="s">
        <v>3397</v>
      </c>
      <c r="B144" s="12" t="s">
        <v>4228</v>
      </c>
    </row>
    <row r="145" spans="1:2" ht="15">
      <c r="A145" s="12" t="s">
        <v>3398</v>
      </c>
      <c r="B145" s="12" t="s">
        <v>4229</v>
      </c>
    </row>
    <row r="146" spans="1:2" ht="15">
      <c r="A146" s="12" t="s">
        <v>3399</v>
      </c>
      <c r="B146" s="12" t="s">
        <v>4230</v>
      </c>
    </row>
    <row r="147" spans="1:2" ht="15">
      <c r="A147" s="12" t="s">
        <v>3400</v>
      </c>
      <c r="B147" s="12" t="s">
        <v>4231</v>
      </c>
    </row>
    <row r="148" spans="1:2" ht="15">
      <c r="A148" s="12" t="s">
        <v>3401</v>
      </c>
      <c r="B148" s="12" t="s">
        <v>4233</v>
      </c>
    </row>
    <row r="149" ht="15">
      <c r="A149" s="12" t="s">
        <v>3402</v>
      </c>
    </row>
    <row r="150" ht="15">
      <c r="A150" s="12" t="s">
        <v>3403</v>
      </c>
    </row>
    <row r="151" ht="15">
      <c r="A151" s="12" t="s">
        <v>3404</v>
      </c>
    </row>
    <row r="152" ht="15">
      <c r="A152" s="12" t="s">
        <v>3405</v>
      </c>
    </row>
    <row r="153" ht="15">
      <c r="A153" s="12" t="s">
        <v>3406</v>
      </c>
    </row>
    <row r="154" ht="15">
      <c r="A154" s="12" t="s">
        <v>3407</v>
      </c>
    </row>
    <row r="155" ht="15">
      <c r="A155" s="12" t="s">
        <v>3408</v>
      </c>
    </row>
    <row r="156" ht="15">
      <c r="A156" s="12" t="s">
        <v>3409</v>
      </c>
    </row>
    <row r="157" ht="15">
      <c r="A157" s="12" t="s">
        <v>3410</v>
      </c>
    </row>
    <row r="158" ht="15">
      <c r="A158" s="12" t="s">
        <v>3411</v>
      </c>
    </row>
    <row r="159" ht="15">
      <c r="A159" s="12" t="s">
        <v>3412</v>
      </c>
    </row>
    <row r="160" ht="15">
      <c r="A160" s="12" t="s">
        <v>3413</v>
      </c>
    </row>
    <row r="161" ht="15">
      <c r="A161" s="12" t="s">
        <v>3414</v>
      </c>
    </row>
    <row r="162" ht="15">
      <c r="A162" s="12" t="s">
        <v>3415</v>
      </c>
    </row>
    <row r="163" ht="15">
      <c r="A163" s="12" t="s">
        <v>3416</v>
      </c>
    </row>
    <row r="164" ht="15">
      <c r="A164" s="12" t="s">
        <v>3417</v>
      </c>
    </row>
    <row r="165" ht="15">
      <c r="A165" s="12" t="s">
        <v>3418</v>
      </c>
    </row>
    <row r="166" ht="15">
      <c r="A166" s="12" t="s">
        <v>3419</v>
      </c>
    </row>
    <row r="167" ht="15">
      <c r="A167" s="12" t="s">
        <v>3420</v>
      </c>
    </row>
    <row r="168" ht="15">
      <c r="A168" s="12" t="s">
        <v>3421</v>
      </c>
    </row>
    <row r="169" ht="15">
      <c r="A169" s="12" t="s">
        <v>3422</v>
      </c>
    </row>
    <row r="170" ht="15">
      <c r="A170" s="12" t="s">
        <v>3423</v>
      </c>
    </row>
    <row r="171" ht="15">
      <c r="A171" s="12" t="s">
        <v>3424</v>
      </c>
    </row>
    <row r="172" ht="15">
      <c r="A172" s="12" t="s">
        <v>3425</v>
      </c>
    </row>
    <row r="173" ht="15">
      <c r="A173" s="12" t="s">
        <v>3426</v>
      </c>
    </row>
    <row r="174" ht="15">
      <c r="A174" s="12" t="s">
        <v>3427</v>
      </c>
    </row>
    <row r="175" ht="15">
      <c r="A175" s="12" t="s">
        <v>3428</v>
      </c>
    </row>
    <row r="176" ht="15">
      <c r="A176" s="12" t="s">
        <v>3429</v>
      </c>
    </row>
    <row r="177" ht="15">
      <c r="A177" s="12" t="s">
        <v>3430</v>
      </c>
    </row>
    <row r="178" ht="15">
      <c r="A178" s="12" t="s">
        <v>3431</v>
      </c>
    </row>
    <row r="179" ht="15">
      <c r="A179" s="12" t="s">
        <v>3432</v>
      </c>
    </row>
    <row r="180" spans="1:2" ht="15">
      <c r="A180" s="12" t="s">
        <v>3433</v>
      </c>
      <c r="B180" s="12" t="s">
        <v>4245</v>
      </c>
    </row>
    <row r="181" spans="1:2" ht="15">
      <c r="A181" s="12" t="s">
        <v>3434</v>
      </c>
      <c r="B181" s="12" t="s">
        <v>4234</v>
      </c>
    </row>
    <row r="182" spans="1:2" ht="15">
      <c r="A182" s="12" t="s">
        <v>3435</v>
      </c>
      <c r="B182" s="12" t="s">
        <v>4235</v>
      </c>
    </row>
    <row r="183" spans="1:2" ht="15">
      <c r="A183" s="12" t="s">
        <v>3436</v>
      </c>
      <c r="B183" s="12" t="s">
        <v>4236</v>
      </c>
    </row>
    <row r="184" spans="1:2" ht="15">
      <c r="A184" s="12" t="s">
        <v>3437</v>
      </c>
      <c r="B184" s="12" t="s">
        <v>4237</v>
      </c>
    </row>
    <row r="185" spans="1:2" ht="15">
      <c r="A185" s="12" t="s">
        <v>3438</v>
      </c>
      <c r="B185" s="12" t="s">
        <v>4238</v>
      </c>
    </row>
    <row r="186" spans="1:2" ht="15">
      <c r="A186" s="12" t="s">
        <v>3439</v>
      </c>
      <c r="B186" s="12" t="s">
        <v>4239</v>
      </c>
    </row>
    <row r="187" spans="1:2" ht="15">
      <c r="A187" s="12" t="s">
        <v>3440</v>
      </c>
      <c r="B187" s="12" t="s">
        <v>4240</v>
      </c>
    </row>
    <row r="188" spans="1:2" ht="15">
      <c r="A188" s="12" t="s">
        <v>3441</v>
      </c>
      <c r="B188" s="12" t="s">
        <v>4241</v>
      </c>
    </row>
    <row r="189" spans="1:2" ht="15">
      <c r="A189" s="12" t="s">
        <v>3442</v>
      </c>
      <c r="B189" s="12" t="s">
        <v>4242</v>
      </c>
    </row>
    <row r="190" spans="1:2" ht="15">
      <c r="A190" s="12" t="s">
        <v>3443</v>
      </c>
      <c r="B190" s="12" t="s">
        <v>4243</v>
      </c>
    </row>
    <row r="191" spans="1:2" ht="15">
      <c r="A191" s="12" t="s">
        <v>3444</v>
      </c>
      <c r="B191" s="12" t="s">
        <v>4244</v>
      </c>
    </row>
    <row r="192" spans="1:2" ht="15">
      <c r="A192" s="12" t="s">
        <v>3445</v>
      </c>
      <c r="B192" s="12" t="s">
        <v>4246</v>
      </c>
    </row>
    <row r="193" spans="1:2" ht="15">
      <c r="A193" s="12" t="s">
        <v>3446</v>
      </c>
      <c r="B193" s="12" t="s">
        <v>4258</v>
      </c>
    </row>
    <row r="194" spans="1:2" ht="15">
      <c r="A194" s="12" t="s">
        <v>3447</v>
      </c>
      <c r="B194" s="12" t="s">
        <v>4247</v>
      </c>
    </row>
    <row r="195" spans="1:2" ht="15">
      <c r="A195" s="12" t="s">
        <v>3448</v>
      </c>
      <c r="B195" s="12" t="s">
        <v>4248</v>
      </c>
    </row>
    <row r="196" spans="1:2" ht="15">
      <c r="A196" s="12" t="s">
        <v>3449</v>
      </c>
      <c r="B196" s="12" t="s">
        <v>4249</v>
      </c>
    </row>
    <row r="197" spans="1:2" s="9" customFormat="1" ht="15">
      <c r="A197" s="12" t="s">
        <v>4273</v>
      </c>
      <c r="B197" s="12" t="s">
        <v>4250</v>
      </c>
    </row>
    <row r="198" spans="1:2" s="9" customFormat="1" ht="15">
      <c r="A198" s="12" t="s">
        <v>4274</v>
      </c>
      <c r="B198" s="12" t="s">
        <v>4251</v>
      </c>
    </row>
    <row r="199" spans="1:2" s="9" customFormat="1" ht="15">
      <c r="A199" s="12" t="s">
        <v>4275</v>
      </c>
      <c r="B199" s="12" t="s">
        <v>4252</v>
      </c>
    </row>
    <row r="200" spans="1:2" s="9" customFormat="1" ht="15">
      <c r="A200" s="12" t="s">
        <v>3450</v>
      </c>
      <c r="B200" s="12" t="s">
        <v>4253</v>
      </c>
    </row>
    <row r="201" spans="1:2" ht="15">
      <c r="A201" s="12" t="s">
        <v>3451</v>
      </c>
      <c r="B201" s="12" t="s">
        <v>4256</v>
      </c>
    </row>
    <row r="202" spans="1:2" ht="15">
      <c r="A202" s="12" t="s">
        <v>4276</v>
      </c>
      <c r="B202" s="12" t="s">
        <v>4254</v>
      </c>
    </row>
    <row r="203" spans="1:2" s="9" customFormat="1" ht="15">
      <c r="A203" s="12" t="s">
        <v>4277</v>
      </c>
      <c r="B203" s="12" t="s">
        <v>4255</v>
      </c>
    </row>
    <row r="204" spans="1:2" s="9" customFormat="1" ht="15">
      <c r="A204" s="12" t="s">
        <v>4278</v>
      </c>
      <c r="B204" s="12" t="s">
        <v>4257</v>
      </c>
    </row>
    <row r="205" spans="1:2" s="9" customFormat="1" ht="15">
      <c r="A205" s="12" t="s">
        <v>4279</v>
      </c>
      <c r="B205" s="12" t="s">
        <v>4259</v>
      </c>
    </row>
    <row r="206" spans="1:2" ht="15">
      <c r="A206" s="12" t="s">
        <v>3452</v>
      </c>
      <c r="B206" s="12" t="s">
        <v>4271</v>
      </c>
    </row>
    <row r="207" spans="1:2" ht="15">
      <c r="A207" s="12" t="s">
        <v>3453</v>
      </c>
      <c r="B207" s="12" t="s">
        <v>4260</v>
      </c>
    </row>
    <row r="208" spans="1:2" ht="15">
      <c r="A208" s="12" t="s">
        <v>3454</v>
      </c>
      <c r="B208" s="12" t="s">
        <v>4261</v>
      </c>
    </row>
    <row r="209" spans="1:2" ht="15">
      <c r="A209" s="12" t="s">
        <v>3455</v>
      </c>
      <c r="B209" s="12" t="s">
        <v>4262</v>
      </c>
    </row>
    <row r="210" spans="1:2" s="9" customFormat="1" ht="15">
      <c r="A210" s="12" t="s">
        <v>4280</v>
      </c>
      <c r="B210" s="12" t="s">
        <v>4263</v>
      </c>
    </row>
    <row r="211" spans="1:2" ht="15">
      <c r="A211" s="12" t="s">
        <v>3456</v>
      </c>
      <c r="B211" s="12" t="s">
        <v>4264</v>
      </c>
    </row>
    <row r="212" spans="1:2" ht="15">
      <c r="A212" s="12" t="s">
        <v>3457</v>
      </c>
      <c r="B212" s="12" t="s">
        <v>4265</v>
      </c>
    </row>
    <row r="213" spans="1:2" ht="15">
      <c r="A213" s="12" t="s">
        <v>3458</v>
      </c>
      <c r="B213" s="12" t="s">
        <v>4266</v>
      </c>
    </row>
    <row r="214" spans="1:2" ht="15">
      <c r="A214" s="12" t="s">
        <v>3459</v>
      </c>
      <c r="B214" s="12" t="s">
        <v>4267</v>
      </c>
    </row>
    <row r="215" spans="1:2" ht="15">
      <c r="A215" s="12" t="s">
        <v>3460</v>
      </c>
      <c r="B215" s="12" t="s">
        <v>4268</v>
      </c>
    </row>
    <row r="216" spans="1:2" ht="15">
      <c r="A216" s="12" t="s">
        <v>3461</v>
      </c>
      <c r="B216" s="12" t="s">
        <v>4269</v>
      </c>
    </row>
    <row r="217" spans="1:2" ht="15">
      <c r="A217" s="12" t="s">
        <v>3462</v>
      </c>
      <c r="B217" s="12" t="s">
        <v>4270</v>
      </c>
    </row>
    <row r="218" spans="1:2" ht="15">
      <c r="A218" s="12" t="s">
        <v>3463</v>
      </c>
      <c r="B218" s="12" t="s">
        <v>4272</v>
      </c>
    </row>
    <row r="219" ht="15">
      <c r="A219" s="12" t="s">
        <v>3464</v>
      </c>
    </row>
    <row r="220" ht="15">
      <c r="A220" s="12" t="s">
        <v>3465</v>
      </c>
    </row>
    <row r="221" ht="15">
      <c r="A221" s="12" t="s">
        <v>3466</v>
      </c>
    </row>
    <row r="222" ht="15">
      <c r="A222" s="12" t="s">
        <v>3467</v>
      </c>
    </row>
    <row r="223" ht="15">
      <c r="A223" s="12" t="s">
        <v>3468</v>
      </c>
    </row>
    <row r="224" ht="15">
      <c r="A224" s="12" t="s">
        <v>3469</v>
      </c>
    </row>
    <row r="225" ht="15">
      <c r="A225" s="12" t="s">
        <v>3470</v>
      </c>
    </row>
    <row r="226" ht="15">
      <c r="A226" s="12" t="s">
        <v>3471</v>
      </c>
    </row>
    <row r="227" ht="15">
      <c r="A227" s="12" t="s">
        <v>3472</v>
      </c>
    </row>
    <row r="228" spans="1:2" ht="15">
      <c r="A228" s="12" t="s">
        <v>3473</v>
      </c>
      <c r="B228" s="12"/>
    </row>
    <row r="229" spans="1:2" ht="15">
      <c r="A229" s="12" t="s">
        <v>3474</v>
      </c>
      <c r="B229" s="11"/>
    </row>
    <row r="230" spans="1:2" ht="15">
      <c r="A230" s="12" t="s">
        <v>3475</v>
      </c>
      <c r="B230" s="11"/>
    </row>
    <row r="231" spans="1:2" ht="15">
      <c r="A231" s="12" t="s">
        <v>3476</v>
      </c>
      <c r="B231" s="11"/>
    </row>
    <row r="232" spans="1:2" ht="15">
      <c r="A232" s="12" t="s">
        <v>3477</v>
      </c>
      <c r="B232" s="11"/>
    </row>
    <row r="233" spans="1:2" ht="15">
      <c r="A233" s="12" t="s">
        <v>3478</v>
      </c>
      <c r="B233" s="11"/>
    </row>
    <row r="234" spans="1:2" ht="15">
      <c r="A234" s="12" t="s">
        <v>3479</v>
      </c>
      <c r="B234" s="11"/>
    </row>
    <row r="235" spans="1:2" ht="15">
      <c r="A235" s="12" t="s">
        <v>3480</v>
      </c>
      <c r="B235" s="11"/>
    </row>
    <row r="236" spans="1:2" ht="15">
      <c r="A236" s="12" t="s">
        <v>3481</v>
      </c>
      <c r="B236" s="11"/>
    </row>
    <row r="237" spans="1:2" ht="15">
      <c r="A237" s="12" t="s">
        <v>3482</v>
      </c>
      <c r="B237" s="11"/>
    </row>
    <row r="238" spans="1:2" ht="15">
      <c r="A238" s="12" t="s">
        <v>3483</v>
      </c>
      <c r="B238" s="11"/>
    </row>
    <row r="239" spans="1:2" ht="15">
      <c r="A239" s="12" t="s">
        <v>3484</v>
      </c>
      <c r="B239" s="11"/>
    </row>
    <row r="240" spans="1:2" ht="15">
      <c r="A240" s="12" t="s">
        <v>3485</v>
      </c>
      <c r="B240" s="11"/>
    </row>
    <row r="241" spans="1:2" ht="15">
      <c r="A241" s="12" t="s">
        <v>3486</v>
      </c>
      <c r="B241" s="11"/>
    </row>
    <row r="242" spans="1:2" ht="15">
      <c r="A242" s="12" t="s">
        <v>3487</v>
      </c>
      <c r="B242" s="11"/>
    </row>
    <row r="243" spans="1:2" ht="15">
      <c r="A243" s="12" t="s">
        <v>3488</v>
      </c>
      <c r="B243" s="11"/>
    </row>
    <row r="244" spans="1:2" ht="15">
      <c r="A244" s="12" t="s">
        <v>3489</v>
      </c>
      <c r="B244" s="11"/>
    </row>
    <row r="245" spans="1:2" ht="15">
      <c r="A245" s="12" t="s">
        <v>3490</v>
      </c>
      <c r="B245" s="11"/>
    </row>
    <row r="246" spans="1:2" ht="15">
      <c r="A246" s="12" t="s">
        <v>3491</v>
      </c>
      <c r="B246" s="11"/>
    </row>
    <row r="247" spans="1:2" ht="15">
      <c r="A247" s="12" t="s">
        <v>3492</v>
      </c>
      <c r="B247" s="11"/>
    </row>
    <row r="248" spans="1:2" ht="15">
      <c r="A248" s="12" t="s">
        <v>3493</v>
      </c>
      <c r="B248" s="11"/>
    </row>
    <row r="249" spans="1:2" ht="15">
      <c r="A249" s="12" t="s">
        <v>3494</v>
      </c>
      <c r="B249" s="11"/>
    </row>
    <row r="250" spans="1:2" ht="15">
      <c r="A250" s="12" t="s">
        <v>3495</v>
      </c>
      <c r="B250" s="11"/>
    </row>
    <row r="251" spans="1:2" ht="15">
      <c r="A251" s="12" t="s">
        <v>3496</v>
      </c>
      <c r="B251" s="11"/>
    </row>
    <row r="252" spans="1:2" ht="15">
      <c r="A252" s="12" t="s">
        <v>3497</v>
      </c>
      <c r="B252" s="11"/>
    </row>
    <row r="253" spans="1:2" ht="15">
      <c r="A253" s="12" t="s">
        <v>3498</v>
      </c>
      <c r="B253" s="11"/>
    </row>
    <row r="254" spans="1:2" ht="15">
      <c r="A254" s="12" t="s">
        <v>3499</v>
      </c>
      <c r="B254" s="11"/>
    </row>
    <row r="255" spans="1:2" ht="15">
      <c r="A255" s="12" t="s">
        <v>3500</v>
      </c>
      <c r="B255" s="11"/>
    </row>
    <row r="256" spans="1:2" ht="15">
      <c r="A256" s="12" t="s">
        <v>3501</v>
      </c>
      <c r="B256" s="11"/>
    </row>
    <row r="257" spans="1:2" ht="15">
      <c r="A257" s="12" t="s">
        <v>3502</v>
      </c>
      <c r="B257" s="11"/>
    </row>
    <row r="258" spans="1:2" ht="15">
      <c r="A258" s="12" t="s">
        <v>3503</v>
      </c>
      <c r="B258" s="11"/>
    </row>
    <row r="259" spans="1:2" ht="15">
      <c r="A259" s="12" t="s">
        <v>3504</v>
      </c>
      <c r="B259" s="11"/>
    </row>
    <row r="260" spans="1:2" ht="15">
      <c r="A260" s="12" t="s">
        <v>3505</v>
      </c>
      <c r="B260" s="11"/>
    </row>
    <row r="261" spans="1:2" ht="15">
      <c r="A261" s="12" t="s">
        <v>3506</v>
      </c>
      <c r="B261" s="11"/>
    </row>
    <row r="262" spans="1:2" ht="15">
      <c r="A262" s="12" t="s">
        <v>3507</v>
      </c>
      <c r="B262" s="11"/>
    </row>
    <row r="263" spans="1:2" ht="15">
      <c r="A263" s="12" t="s">
        <v>3508</v>
      </c>
      <c r="B263" s="11"/>
    </row>
    <row r="264" spans="1:2" ht="15">
      <c r="A264" s="12" t="s">
        <v>3509</v>
      </c>
      <c r="B264" s="11"/>
    </row>
    <row r="265" spans="1:2" ht="15">
      <c r="A265" s="12" t="s">
        <v>3510</v>
      </c>
      <c r="B265" s="11"/>
    </row>
    <row r="266" spans="1:2" ht="15">
      <c r="A266" s="12" t="s">
        <v>3511</v>
      </c>
      <c r="B266" s="11"/>
    </row>
    <row r="267" spans="1:2" ht="15">
      <c r="A267" s="12" t="s">
        <v>3512</v>
      </c>
      <c r="B267" s="11"/>
    </row>
    <row r="268" spans="1:2" ht="15">
      <c r="A268" s="12" t="s">
        <v>3513</v>
      </c>
      <c r="B268" s="11"/>
    </row>
    <row r="269" spans="1:2" ht="15">
      <c r="A269" s="12" t="s">
        <v>3514</v>
      </c>
      <c r="B269" s="11"/>
    </row>
    <row r="270" spans="1:2" ht="15">
      <c r="A270" s="12" t="s">
        <v>3515</v>
      </c>
      <c r="B270" s="11"/>
    </row>
    <row r="271" spans="1:2" ht="15">
      <c r="A271" s="12" t="s">
        <v>3516</v>
      </c>
      <c r="B271" s="11"/>
    </row>
    <row r="272" spans="1:2" ht="15">
      <c r="A272" s="12" t="s">
        <v>3517</v>
      </c>
      <c r="B272" s="11"/>
    </row>
    <row r="273" spans="1:2" ht="15">
      <c r="A273" s="12" t="s">
        <v>3518</v>
      </c>
      <c r="B273" s="11"/>
    </row>
    <row r="274" spans="1:2" ht="15">
      <c r="A274" s="12" t="s">
        <v>3519</v>
      </c>
      <c r="B274" s="11"/>
    </row>
    <row r="275" spans="1:2" ht="15">
      <c r="A275" s="12" t="s">
        <v>3520</v>
      </c>
      <c r="B275" s="11"/>
    </row>
    <row r="276" spans="1:2" ht="15">
      <c r="A276" s="12" t="s">
        <v>3521</v>
      </c>
      <c r="B276" s="11"/>
    </row>
    <row r="277" spans="1:2" ht="15">
      <c r="A277" s="12" t="s">
        <v>3522</v>
      </c>
      <c r="B277" s="11"/>
    </row>
    <row r="278" spans="1:2" ht="15">
      <c r="A278" s="12" t="s">
        <v>3523</v>
      </c>
      <c r="B278" s="11"/>
    </row>
    <row r="279" spans="1:2" ht="15">
      <c r="A279" s="12" t="s">
        <v>3524</v>
      </c>
      <c r="B279" s="11"/>
    </row>
    <row r="280" spans="1:2" ht="15">
      <c r="A280" s="12" t="s">
        <v>3525</v>
      </c>
      <c r="B280" s="11"/>
    </row>
    <row r="281" spans="1:2" ht="15">
      <c r="A281" s="12" t="s">
        <v>3526</v>
      </c>
      <c r="B281" s="11"/>
    </row>
    <row r="282" spans="1:2" ht="15">
      <c r="A282" s="12" t="s">
        <v>3527</v>
      </c>
      <c r="B282" s="11"/>
    </row>
    <row r="283" spans="1:2" ht="15">
      <c r="A283" s="12" t="s">
        <v>3528</v>
      </c>
      <c r="B283" s="11"/>
    </row>
    <row r="284" spans="1:2" ht="15">
      <c r="A284" s="12" t="s">
        <v>3529</v>
      </c>
      <c r="B284" s="11"/>
    </row>
    <row r="285" spans="1:2" ht="15">
      <c r="A285" s="12" t="s">
        <v>3530</v>
      </c>
      <c r="B285" s="11"/>
    </row>
    <row r="286" spans="1:2" ht="15">
      <c r="A286" s="12" t="s">
        <v>3531</v>
      </c>
      <c r="B286" s="11"/>
    </row>
    <row r="287" spans="1:2" ht="15">
      <c r="A287" s="12" t="s">
        <v>3532</v>
      </c>
      <c r="B287" s="11"/>
    </row>
    <row r="288" spans="1:2" ht="15">
      <c r="A288" s="12" t="s">
        <v>3533</v>
      </c>
      <c r="B288" s="11"/>
    </row>
    <row r="289" spans="1:2" ht="15">
      <c r="A289" s="12" t="s">
        <v>3534</v>
      </c>
      <c r="B289" s="11"/>
    </row>
    <row r="290" spans="1:2" ht="15">
      <c r="A290" s="12" t="s">
        <v>3535</v>
      </c>
      <c r="B290" s="11"/>
    </row>
    <row r="291" spans="1:2" ht="15">
      <c r="A291" s="12" t="s">
        <v>3536</v>
      </c>
      <c r="B291" s="11"/>
    </row>
    <row r="292" spans="1:2" ht="15">
      <c r="A292" s="12" t="s">
        <v>3537</v>
      </c>
      <c r="B292" s="11"/>
    </row>
    <row r="293" spans="1:2" ht="15">
      <c r="A293" s="12" t="s">
        <v>3538</v>
      </c>
      <c r="B293" s="11"/>
    </row>
    <row r="294" spans="1:2" ht="15">
      <c r="A294" s="12" t="s">
        <v>3539</v>
      </c>
      <c r="B294" s="11"/>
    </row>
    <row r="295" spans="1:2" ht="15">
      <c r="A295" s="12" t="s">
        <v>3540</v>
      </c>
      <c r="B295" s="11"/>
    </row>
    <row r="296" spans="1:2" ht="15">
      <c r="A296" s="12" t="s">
        <v>3541</v>
      </c>
      <c r="B296" s="11"/>
    </row>
    <row r="297" spans="1:2" ht="15">
      <c r="A297" s="12" t="s">
        <v>3542</v>
      </c>
      <c r="B297" s="11"/>
    </row>
    <row r="298" spans="1:2" ht="15">
      <c r="A298" s="12" t="s">
        <v>3543</v>
      </c>
      <c r="B298" s="11"/>
    </row>
    <row r="299" spans="1:2" ht="15">
      <c r="A299" s="12" t="s">
        <v>3544</v>
      </c>
      <c r="B299" s="11"/>
    </row>
    <row r="300" spans="1:2" ht="15">
      <c r="A300" s="12" t="s">
        <v>3545</v>
      </c>
      <c r="B300" s="11"/>
    </row>
    <row r="301" spans="1:2" ht="15">
      <c r="A301" s="12" t="s">
        <v>3546</v>
      </c>
      <c r="B301" s="11"/>
    </row>
    <row r="302" spans="1:2" ht="15">
      <c r="A302" s="12" t="s">
        <v>3547</v>
      </c>
      <c r="B302" s="11"/>
    </row>
    <row r="303" spans="1:2" ht="15">
      <c r="A303" s="12" t="s">
        <v>3548</v>
      </c>
      <c r="B303" s="11"/>
    </row>
    <row r="304" spans="1:2" ht="15">
      <c r="A304" s="12" t="s">
        <v>3549</v>
      </c>
      <c r="B304" s="11"/>
    </row>
    <row r="305" spans="1:2" ht="15">
      <c r="A305" s="12" t="s">
        <v>3550</v>
      </c>
      <c r="B305" s="11"/>
    </row>
    <row r="306" spans="1:2" ht="15">
      <c r="A306" s="12" t="s">
        <v>3551</v>
      </c>
      <c r="B306" s="11"/>
    </row>
    <row r="307" spans="1:2" ht="15">
      <c r="A307" s="12" t="s">
        <v>3552</v>
      </c>
      <c r="B307" s="11"/>
    </row>
    <row r="308" spans="1:2" ht="15">
      <c r="A308" s="12" t="s">
        <v>3553</v>
      </c>
      <c r="B308" s="11"/>
    </row>
    <row r="309" spans="1:2" ht="15">
      <c r="A309" s="12" t="s">
        <v>3554</v>
      </c>
      <c r="B309" s="11"/>
    </row>
    <row r="310" spans="1:2" ht="15">
      <c r="A310" s="12" t="s">
        <v>3555</v>
      </c>
      <c r="B310" s="11"/>
    </row>
    <row r="311" spans="1:2" ht="15">
      <c r="A311" s="12" t="s">
        <v>3556</v>
      </c>
      <c r="B311" s="11"/>
    </row>
    <row r="312" spans="1:2" ht="15">
      <c r="A312" s="12" t="s">
        <v>3557</v>
      </c>
      <c r="B312" s="11"/>
    </row>
    <row r="313" spans="1:2" ht="15">
      <c r="A313" s="12" t="s">
        <v>3558</v>
      </c>
      <c r="B313" s="11"/>
    </row>
    <row r="314" spans="1:2" ht="15">
      <c r="A314" s="12" t="s">
        <v>3559</v>
      </c>
      <c r="B314" s="11"/>
    </row>
    <row r="315" spans="1:2" ht="15">
      <c r="A315" s="12" t="s">
        <v>3560</v>
      </c>
      <c r="B315" s="11"/>
    </row>
    <row r="316" spans="1:2" ht="15">
      <c r="A316" s="12" t="s">
        <v>3561</v>
      </c>
      <c r="B316" s="11"/>
    </row>
    <row r="317" spans="1:2" ht="15">
      <c r="A317" s="12" t="s">
        <v>3562</v>
      </c>
      <c r="B317" s="11"/>
    </row>
    <row r="318" spans="1:2" ht="15">
      <c r="A318" s="12" t="s">
        <v>3563</v>
      </c>
      <c r="B318" s="11"/>
    </row>
    <row r="319" spans="1:2" ht="15">
      <c r="A319" s="12" t="s">
        <v>3564</v>
      </c>
      <c r="B319" s="11"/>
    </row>
    <row r="320" spans="1:2" ht="15">
      <c r="A320" s="12" t="s">
        <v>3565</v>
      </c>
      <c r="B320" s="11"/>
    </row>
    <row r="321" spans="1:2" ht="15">
      <c r="A321" s="12" t="s">
        <v>3566</v>
      </c>
      <c r="B321" s="11"/>
    </row>
    <row r="322" spans="1:2" ht="15">
      <c r="A322" s="12" t="s">
        <v>3567</v>
      </c>
      <c r="B322" s="11"/>
    </row>
    <row r="323" spans="1:2" ht="15">
      <c r="A323" s="12" t="s">
        <v>3568</v>
      </c>
      <c r="B323" s="11"/>
    </row>
    <row r="324" spans="1:2" ht="15">
      <c r="A324" s="12" t="s">
        <v>3569</v>
      </c>
      <c r="B324" s="11"/>
    </row>
    <row r="325" spans="1:2" ht="15">
      <c r="A325" s="12" t="s">
        <v>3570</v>
      </c>
      <c r="B325" s="11"/>
    </row>
    <row r="326" spans="1:2" ht="15">
      <c r="A326" s="12" t="s">
        <v>3571</v>
      </c>
      <c r="B326" s="11"/>
    </row>
    <row r="327" spans="1:2" ht="15">
      <c r="A327" s="12" t="s">
        <v>3572</v>
      </c>
      <c r="B327" s="11"/>
    </row>
    <row r="328" spans="1:2" ht="15">
      <c r="A328" s="12" t="s">
        <v>3573</v>
      </c>
      <c r="B328" s="11"/>
    </row>
    <row r="329" spans="1:2" ht="15">
      <c r="A329" s="12" t="s">
        <v>3574</v>
      </c>
      <c r="B329" s="11"/>
    </row>
    <row r="330" spans="1:2" ht="15">
      <c r="A330" s="12" t="s">
        <v>3575</v>
      </c>
      <c r="B330" s="11"/>
    </row>
    <row r="331" spans="1:2" ht="15">
      <c r="A331" s="12" t="s">
        <v>3576</v>
      </c>
      <c r="B331" s="11"/>
    </row>
    <row r="332" spans="1:2" ht="15">
      <c r="A332" s="12" t="s">
        <v>3577</v>
      </c>
      <c r="B332" s="11"/>
    </row>
    <row r="333" spans="1:2" ht="15">
      <c r="A333" s="12" t="s">
        <v>3578</v>
      </c>
      <c r="B333" s="11"/>
    </row>
    <row r="334" spans="1:2" ht="15">
      <c r="A334" s="12" t="s">
        <v>3579</v>
      </c>
      <c r="B334" s="11"/>
    </row>
    <row r="335" spans="1:2" ht="15">
      <c r="A335" s="12" t="s">
        <v>3580</v>
      </c>
      <c r="B335" s="11"/>
    </row>
    <row r="336" spans="1:2" ht="15">
      <c r="A336" s="12" t="s">
        <v>3581</v>
      </c>
      <c r="B336" s="11"/>
    </row>
    <row r="337" spans="1:2" ht="15">
      <c r="A337" s="12" t="s">
        <v>3582</v>
      </c>
      <c r="B337" s="11"/>
    </row>
    <row r="338" spans="1:2" ht="15">
      <c r="A338" s="12" t="s">
        <v>3583</v>
      </c>
      <c r="B338" s="11"/>
    </row>
    <row r="339" spans="1:2" ht="15">
      <c r="A339" s="12" t="s">
        <v>3584</v>
      </c>
      <c r="B339" s="11"/>
    </row>
    <row r="340" spans="1:2" ht="15">
      <c r="A340" s="12" t="s">
        <v>3585</v>
      </c>
      <c r="B340" s="11"/>
    </row>
    <row r="341" spans="1:2" ht="15">
      <c r="A341" s="12" t="s">
        <v>3586</v>
      </c>
      <c r="B341" s="11"/>
    </row>
    <row r="342" spans="1:2" ht="15">
      <c r="A342" s="12" t="s">
        <v>3587</v>
      </c>
      <c r="B342" s="11"/>
    </row>
    <row r="343" spans="1:2" ht="15">
      <c r="A343" s="12" t="s">
        <v>3588</v>
      </c>
      <c r="B343" s="11"/>
    </row>
    <row r="344" spans="1:2" ht="15">
      <c r="A344" s="12" t="s">
        <v>3589</v>
      </c>
      <c r="B344" s="11"/>
    </row>
    <row r="345" spans="1:2" ht="15">
      <c r="A345" s="12" t="s">
        <v>3590</v>
      </c>
      <c r="B345" s="11"/>
    </row>
    <row r="346" spans="1:2" ht="15">
      <c r="A346" s="12" t="s">
        <v>3591</v>
      </c>
      <c r="B346" s="11"/>
    </row>
    <row r="347" spans="1:2" ht="15">
      <c r="A347" s="12" t="s">
        <v>3592</v>
      </c>
      <c r="B347" s="11"/>
    </row>
    <row r="348" spans="1:2" ht="15">
      <c r="A348" s="12" t="s">
        <v>3593</v>
      </c>
      <c r="B348" s="11"/>
    </row>
    <row r="349" spans="1:2" ht="15">
      <c r="A349" s="11"/>
      <c r="B349" s="11"/>
    </row>
    <row r="350" spans="1:2" ht="15">
      <c r="A350" s="10">
        <f>COUNTA(A2:A348)</f>
        <v>346</v>
      </c>
      <c r="B350" s="10">
        <f>COUNTBLANK(B2:B348)</f>
        <v>249</v>
      </c>
    </row>
    <row r="351" spans="1:2" ht="15">
      <c r="A351" s="18" t="s">
        <v>4022</v>
      </c>
      <c r="B351" s="19">
        <f>A350</f>
        <v>346</v>
      </c>
    </row>
    <row r="352" spans="1:2" ht="15">
      <c r="A352" s="19" t="s">
        <v>4024</v>
      </c>
      <c r="B352" s="19">
        <f>B351-B353</f>
        <v>97</v>
      </c>
    </row>
    <row r="353" spans="1:2" ht="15">
      <c r="A353" s="19" t="s">
        <v>4023</v>
      </c>
      <c r="B353" s="19">
        <f>B350</f>
        <v>249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28125" style="0" customWidth="1"/>
    <col min="2" max="2" width="54.7109375" style="0" customWidth="1"/>
  </cols>
  <sheetData>
    <row r="1" spans="1:2" ht="15">
      <c r="A1" s="13" t="s">
        <v>0</v>
      </c>
      <c r="B1" s="13" t="s">
        <v>1</v>
      </c>
    </row>
    <row r="2" spans="1:2" ht="15">
      <c r="A2" s="9" t="s">
        <v>3594</v>
      </c>
      <c r="B2" s="9" t="s">
        <v>3595</v>
      </c>
    </row>
    <row r="3" spans="1:2" ht="15">
      <c r="A3" s="9" t="s">
        <v>3596</v>
      </c>
      <c r="B3" s="9"/>
    </row>
    <row r="4" spans="1:2" ht="15">
      <c r="A4" s="9"/>
      <c r="B4" s="9"/>
    </row>
    <row r="5" spans="1:2" ht="15">
      <c r="A5" s="10">
        <f>COUNTA(A2:A3)</f>
        <v>2</v>
      </c>
      <c r="B5" s="10">
        <f>COUNTBLANK(B2:B3)</f>
        <v>1</v>
      </c>
    </row>
    <row r="6" spans="1:2" ht="15">
      <c r="A6" s="18" t="s">
        <v>4022</v>
      </c>
      <c r="B6" s="19">
        <f>A5</f>
        <v>2</v>
      </c>
    </row>
    <row r="7" spans="1:2" ht="15">
      <c r="A7" s="19" t="s">
        <v>4024</v>
      </c>
      <c r="B7" s="19">
        <f>B6-B8</f>
        <v>1</v>
      </c>
    </row>
    <row r="8" spans="1:2" ht="15">
      <c r="A8" s="19" t="s">
        <v>4023</v>
      </c>
      <c r="B8" s="19">
        <f>B5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0" sqref="A10:B13"/>
    </sheetView>
  </sheetViews>
  <sheetFormatPr defaultColWidth="9.140625" defaultRowHeight="15"/>
  <cols>
    <col min="1" max="1" width="50.7109375" style="0" customWidth="1"/>
    <col min="2" max="2" width="64.140625" style="0" customWidth="1"/>
  </cols>
  <sheetData>
    <row r="1" spans="1:2" ht="15">
      <c r="A1" s="16" t="s">
        <v>3597</v>
      </c>
      <c r="B1" s="16" t="s">
        <v>3598</v>
      </c>
    </row>
    <row r="2" spans="1:2" ht="15">
      <c r="A2" s="9" t="s">
        <v>3599</v>
      </c>
      <c r="B2" s="9"/>
    </row>
    <row r="3" spans="1:2" ht="15">
      <c r="A3" s="9" t="s">
        <v>3600</v>
      </c>
      <c r="B3" s="9"/>
    </row>
    <row r="4" spans="1:2" ht="15">
      <c r="A4" s="9" t="s">
        <v>3601</v>
      </c>
      <c r="B4" s="9"/>
    </row>
    <row r="5" spans="1:2" ht="15">
      <c r="A5" s="9" t="s">
        <v>3602</v>
      </c>
      <c r="B5" s="9"/>
    </row>
    <row r="6" spans="1:2" ht="15">
      <c r="A6" s="9" t="s">
        <v>3603</v>
      </c>
      <c r="B6" s="9"/>
    </row>
    <row r="7" spans="1:2" ht="15">
      <c r="A7" s="9" t="s">
        <v>3604</v>
      </c>
      <c r="B7" s="9"/>
    </row>
    <row r="8" spans="1:2" ht="15">
      <c r="A8" s="9" t="s">
        <v>3605</v>
      </c>
      <c r="B8" s="9"/>
    </row>
    <row r="9" spans="1:2" ht="15">
      <c r="A9" s="9"/>
      <c r="B9" s="9"/>
    </row>
    <row r="10" spans="1:2" ht="15">
      <c r="A10" s="10">
        <f>COUNTA(A2:A8)</f>
        <v>7</v>
      </c>
      <c r="B10" s="10">
        <f>COUNTBLANK(B2:B8)</f>
        <v>7</v>
      </c>
    </row>
    <row r="11" spans="1:2" ht="15">
      <c r="A11" s="18" t="s">
        <v>4022</v>
      </c>
      <c r="B11" s="19">
        <f>A10</f>
        <v>7</v>
      </c>
    </row>
    <row r="12" spans="1:2" ht="15">
      <c r="A12" s="19" t="s">
        <v>4024</v>
      </c>
      <c r="B12" s="19">
        <f>B11-B13</f>
        <v>0</v>
      </c>
    </row>
    <row r="13" spans="1:2" ht="15">
      <c r="A13" s="19" t="s">
        <v>4023</v>
      </c>
      <c r="B13" s="19">
        <f>B10</f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30.57421875" style="0" bestFit="1" customWidth="1"/>
    <col min="2" max="2" width="29.14062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3606</v>
      </c>
      <c r="B2" s="9"/>
    </row>
    <row r="3" spans="1:2" ht="15">
      <c r="A3" s="12" t="s">
        <v>3607</v>
      </c>
      <c r="B3" s="9"/>
    </row>
    <row r="4" spans="1:2" ht="15">
      <c r="A4" s="12" t="s">
        <v>3608</v>
      </c>
      <c r="B4" s="9"/>
    </row>
    <row r="5" spans="1:2" ht="15">
      <c r="A5" s="12" t="s">
        <v>3609</v>
      </c>
      <c r="B5" s="9" t="s">
        <v>4155</v>
      </c>
    </row>
    <row r="6" spans="1:2" ht="15">
      <c r="A6" s="12" t="s">
        <v>3610</v>
      </c>
      <c r="B6" s="9" t="s">
        <v>4174</v>
      </c>
    </row>
    <row r="7" spans="1:2" ht="15">
      <c r="A7" s="12" t="s">
        <v>3611</v>
      </c>
      <c r="B7" s="9" t="s">
        <v>4156</v>
      </c>
    </row>
    <row r="8" spans="1:2" ht="15">
      <c r="A8" s="12" t="s">
        <v>3612</v>
      </c>
      <c r="B8" s="9" t="s">
        <v>4157</v>
      </c>
    </row>
    <row r="9" spans="1:2" ht="15">
      <c r="A9" s="12" t="s">
        <v>3613</v>
      </c>
      <c r="B9" s="9" t="s">
        <v>4158</v>
      </c>
    </row>
    <row r="10" spans="1:2" ht="15">
      <c r="A10" s="12" t="s">
        <v>3614</v>
      </c>
      <c r="B10" s="9" t="s">
        <v>4159</v>
      </c>
    </row>
    <row r="11" spans="1:2" ht="15">
      <c r="A11" s="12" t="s">
        <v>3615</v>
      </c>
      <c r="B11" s="9" t="s">
        <v>4160</v>
      </c>
    </row>
    <row r="12" spans="1:2" ht="15">
      <c r="A12" s="12" t="s">
        <v>3616</v>
      </c>
      <c r="B12" s="9"/>
    </row>
    <row r="13" spans="1:2" ht="15">
      <c r="A13" s="12" t="s">
        <v>3617</v>
      </c>
      <c r="B13" s="9" t="s">
        <v>3618</v>
      </c>
    </row>
    <row r="14" spans="1:2" ht="15">
      <c r="A14" s="12" t="s">
        <v>3619</v>
      </c>
      <c r="B14" s="9" t="s">
        <v>4161</v>
      </c>
    </row>
    <row r="15" spans="1:2" ht="15">
      <c r="A15" s="12" t="s">
        <v>3620</v>
      </c>
      <c r="B15" s="9" t="s">
        <v>4162</v>
      </c>
    </row>
    <row r="16" spans="1:2" ht="15">
      <c r="A16" s="12" t="s">
        <v>3621</v>
      </c>
      <c r="B16" s="9"/>
    </row>
    <row r="17" spans="1:2" ht="15">
      <c r="A17" s="12" t="s">
        <v>3622</v>
      </c>
      <c r="B17" s="9"/>
    </row>
    <row r="18" spans="1:2" ht="15">
      <c r="A18" s="12" t="s">
        <v>3623</v>
      </c>
      <c r="B18" s="9"/>
    </row>
    <row r="19" spans="1:2" ht="15">
      <c r="A19" s="12" t="s">
        <v>3624</v>
      </c>
      <c r="B19" s="9"/>
    </row>
    <row r="20" spans="1:2" ht="15">
      <c r="A20" s="12" t="s">
        <v>3625</v>
      </c>
      <c r="B20" s="9"/>
    </row>
    <row r="21" spans="1:2" ht="15">
      <c r="A21" s="12" t="s">
        <v>3626</v>
      </c>
      <c r="B21" s="9"/>
    </row>
    <row r="22" spans="1:2" ht="15">
      <c r="A22" s="12" t="s">
        <v>3627</v>
      </c>
      <c r="B22" s="9"/>
    </row>
    <row r="23" spans="1:2" ht="15">
      <c r="A23" s="12" t="s">
        <v>3628</v>
      </c>
      <c r="B23" s="9"/>
    </row>
    <row r="24" spans="1:2" ht="15">
      <c r="A24" s="11"/>
      <c r="B24" s="9"/>
    </row>
    <row r="25" spans="1:2" ht="15">
      <c r="A25" s="10">
        <f>COUNTA(A2:A23)</f>
        <v>22</v>
      </c>
      <c r="B25" s="10">
        <f>COUNTBLANK(B2:B23)</f>
        <v>12</v>
      </c>
    </row>
    <row r="26" spans="1:2" ht="15">
      <c r="A26" s="18" t="s">
        <v>4022</v>
      </c>
      <c r="B26" s="19">
        <f>A25</f>
        <v>22</v>
      </c>
    </row>
    <row r="27" spans="1:2" ht="15">
      <c r="A27" s="19" t="s">
        <v>4024</v>
      </c>
      <c r="B27" s="19">
        <f>B26-B28</f>
        <v>10</v>
      </c>
    </row>
    <row r="28" spans="1:2" ht="15">
      <c r="A28" s="19" t="s">
        <v>4023</v>
      </c>
      <c r="B28" s="19">
        <f>B25</f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1"/>
  <sheetViews>
    <sheetView tabSelected="1" zoomScalePageLayoutView="0" workbookViewId="0" topLeftCell="A302">
      <selection activeCell="A313" sqref="A313"/>
    </sheetView>
  </sheetViews>
  <sheetFormatPr defaultColWidth="9.140625" defaultRowHeight="15"/>
  <cols>
    <col min="1" max="1" width="64.7109375" style="0" bestFit="1" customWidth="1"/>
    <col min="2" max="2" width="67.57421875" style="0" bestFit="1" customWidth="1"/>
    <col min="3" max="3" width="69.57421875" style="0" bestFit="1" customWidth="1"/>
  </cols>
  <sheetData>
    <row r="1" spans="1:3" ht="15">
      <c r="A1" s="13" t="s">
        <v>0</v>
      </c>
      <c r="B1" s="13" t="s">
        <v>1</v>
      </c>
      <c r="C1" s="9"/>
    </row>
    <row r="2" spans="1:3" ht="15">
      <c r="A2" s="12" t="s">
        <v>724</v>
      </c>
      <c r="B2" s="9"/>
      <c r="C2" s="14" t="s">
        <v>1479</v>
      </c>
    </row>
    <row r="3" spans="1:3" ht="15">
      <c r="A3" s="12" t="s">
        <v>725</v>
      </c>
      <c r="B3" s="9"/>
      <c r="C3" s="14" t="s">
        <v>1480</v>
      </c>
    </row>
    <row r="4" spans="1:3" ht="15">
      <c r="A4" s="12" t="s">
        <v>726</v>
      </c>
      <c r="B4" s="9"/>
      <c r="C4" s="14" t="s">
        <v>1481</v>
      </c>
    </row>
    <row r="5" spans="1:3" ht="15">
      <c r="A5" s="12" t="s">
        <v>727</v>
      </c>
      <c r="B5" s="9"/>
      <c r="C5" s="14" t="s">
        <v>1482</v>
      </c>
    </row>
    <row r="6" spans="1:3" ht="15">
      <c r="A6" s="12" t="s">
        <v>728</v>
      </c>
      <c r="B6" s="9"/>
      <c r="C6" s="9"/>
    </row>
    <row r="7" spans="1:3" ht="15">
      <c r="A7" s="12" t="s">
        <v>729</v>
      </c>
      <c r="B7" s="9"/>
      <c r="C7" s="9"/>
    </row>
    <row r="8" spans="1:3" ht="15">
      <c r="A8" s="12" t="s">
        <v>730</v>
      </c>
      <c r="B8" s="9"/>
      <c r="C8" s="9"/>
    </row>
    <row r="9" spans="1:3" ht="15">
      <c r="A9" s="12" t="s">
        <v>731</v>
      </c>
      <c r="B9" s="9"/>
      <c r="C9" s="9"/>
    </row>
    <row r="10" spans="1:3" ht="15">
      <c r="A10" s="12" t="s">
        <v>732</v>
      </c>
      <c r="B10" s="9"/>
      <c r="C10" s="9"/>
    </row>
    <row r="11" spans="1:3" ht="15">
      <c r="A11" s="12" t="s">
        <v>733</v>
      </c>
      <c r="B11" s="9"/>
      <c r="C11" s="9"/>
    </row>
    <row r="12" spans="1:3" ht="15">
      <c r="A12" s="12" t="s">
        <v>734</v>
      </c>
      <c r="B12" s="9"/>
      <c r="C12" s="9"/>
    </row>
    <row r="13" spans="1:3" ht="15">
      <c r="A13" s="12" t="s">
        <v>735</v>
      </c>
      <c r="B13" s="9"/>
      <c r="C13" s="9"/>
    </row>
    <row r="14" spans="1:3" ht="15">
      <c r="A14" s="12" t="s">
        <v>736</v>
      </c>
      <c r="B14" s="9"/>
      <c r="C14" s="9"/>
    </row>
    <row r="15" spans="1:3" ht="15">
      <c r="A15" s="12" t="s">
        <v>737</v>
      </c>
      <c r="B15" s="9"/>
      <c r="C15" s="9"/>
    </row>
    <row r="16" spans="1:3" ht="15">
      <c r="A16" s="12" t="s">
        <v>738</v>
      </c>
      <c r="B16" s="12" t="s">
        <v>739</v>
      </c>
      <c r="C16" s="9"/>
    </row>
    <row r="17" spans="1:3" ht="15">
      <c r="A17" s="12" t="s">
        <v>740</v>
      </c>
      <c r="B17" s="12" t="s">
        <v>741</v>
      </c>
      <c r="C17" s="9"/>
    </row>
    <row r="18" spans="1:3" ht="15">
      <c r="A18" s="12" t="s">
        <v>742</v>
      </c>
      <c r="B18" s="12" t="s">
        <v>743</v>
      </c>
      <c r="C18" s="9"/>
    </row>
    <row r="19" spans="1:3" ht="15">
      <c r="A19" s="12" t="s">
        <v>744</v>
      </c>
      <c r="B19" s="12" t="s">
        <v>745</v>
      </c>
      <c r="C19" s="9"/>
    </row>
    <row r="20" spans="1:3" ht="15">
      <c r="A20" s="12" t="s">
        <v>746</v>
      </c>
      <c r="B20" s="12" t="s">
        <v>747</v>
      </c>
      <c r="C20" s="9"/>
    </row>
    <row r="21" spans="1:3" ht="15">
      <c r="A21" s="12" t="s">
        <v>748</v>
      </c>
      <c r="B21" s="12" t="s">
        <v>749</v>
      </c>
      <c r="C21" s="9"/>
    </row>
    <row r="22" spans="1:3" ht="15">
      <c r="A22" s="12" t="s">
        <v>750</v>
      </c>
      <c r="B22" s="12" t="s">
        <v>751</v>
      </c>
      <c r="C22" s="9"/>
    </row>
    <row r="23" spans="1:3" ht="15">
      <c r="A23" s="12" t="s">
        <v>752</v>
      </c>
      <c r="B23" s="12" t="s">
        <v>753</v>
      </c>
      <c r="C23" s="9"/>
    </row>
    <row r="24" spans="1:3" ht="15">
      <c r="A24" s="12" t="s">
        <v>754</v>
      </c>
      <c r="B24" s="9"/>
      <c r="C24" s="9"/>
    </row>
    <row r="25" spans="1:3" ht="15">
      <c r="A25" s="12" t="s">
        <v>755</v>
      </c>
      <c r="B25" s="9"/>
      <c r="C25" s="9"/>
    </row>
    <row r="26" spans="1:3" ht="15">
      <c r="A26" s="12" t="s">
        <v>756</v>
      </c>
      <c r="B26" s="9"/>
      <c r="C26" s="9"/>
    </row>
    <row r="27" spans="1:3" ht="15">
      <c r="A27" s="12" t="s">
        <v>757</v>
      </c>
      <c r="B27" s="9"/>
      <c r="C27" s="9"/>
    </row>
    <row r="28" spans="1:3" ht="15">
      <c r="A28" s="12" t="s">
        <v>758</v>
      </c>
      <c r="B28" s="9"/>
      <c r="C28" s="9"/>
    </row>
    <row r="29" spans="1:3" ht="15">
      <c r="A29" s="12" t="s">
        <v>759</v>
      </c>
      <c r="B29" s="9"/>
      <c r="C29" s="9"/>
    </row>
    <row r="30" spans="1:3" ht="15">
      <c r="A30" s="12" t="s">
        <v>760</v>
      </c>
      <c r="B30" s="9"/>
      <c r="C30" s="9"/>
    </row>
    <row r="31" spans="1:3" ht="15">
      <c r="A31" s="12" t="s">
        <v>761</v>
      </c>
      <c r="B31" s="9"/>
      <c r="C31" s="9"/>
    </row>
    <row r="32" spans="1:3" ht="15">
      <c r="A32" s="12" t="s">
        <v>762</v>
      </c>
      <c r="B32" s="9"/>
      <c r="C32" s="9"/>
    </row>
    <row r="33" spans="1:3" ht="15">
      <c r="A33" s="12" t="s">
        <v>763</v>
      </c>
      <c r="B33" s="9"/>
      <c r="C33" s="9"/>
    </row>
    <row r="34" spans="1:3" ht="15">
      <c r="A34" s="12" t="s">
        <v>764</v>
      </c>
      <c r="B34" s="9"/>
      <c r="C34" s="9"/>
    </row>
    <row r="35" spans="1:3" ht="15">
      <c r="A35" s="12" t="s">
        <v>765</v>
      </c>
      <c r="B35" s="9"/>
      <c r="C35" s="9"/>
    </row>
    <row r="36" spans="1:3" ht="15">
      <c r="A36" s="12" t="s">
        <v>766</v>
      </c>
      <c r="B36" s="9"/>
      <c r="C36" s="9"/>
    </row>
    <row r="37" spans="1:3" ht="15">
      <c r="A37" s="12" t="s">
        <v>767</v>
      </c>
      <c r="B37" s="9"/>
      <c r="C37" s="9"/>
    </row>
    <row r="38" spans="1:3" ht="15">
      <c r="A38" s="12" t="s">
        <v>768</v>
      </c>
      <c r="B38" s="9"/>
      <c r="C38" s="9"/>
    </row>
    <row r="39" spans="1:3" ht="15">
      <c r="A39" s="12" t="s">
        <v>769</v>
      </c>
      <c r="B39" s="9"/>
      <c r="C39" s="9"/>
    </row>
    <row r="40" spans="1:3" ht="15">
      <c r="A40" s="12" t="s">
        <v>770</v>
      </c>
      <c r="B40" s="9"/>
      <c r="C40" s="9"/>
    </row>
    <row r="41" spans="1:3" ht="15">
      <c r="A41" s="12" t="s">
        <v>771</v>
      </c>
      <c r="B41" s="9"/>
      <c r="C41" s="9"/>
    </row>
    <row r="42" spans="1:3" ht="15">
      <c r="A42" s="12" t="s">
        <v>772</v>
      </c>
      <c r="B42" s="9"/>
      <c r="C42" s="9"/>
    </row>
    <row r="43" spans="1:3" ht="15">
      <c r="A43" s="12" t="s">
        <v>773</v>
      </c>
      <c r="B43" s="9"/>
      <c r="C43" s="9"/>
    </row>
    <row r="44" spans="1:3" ht="15">
      <c r="A44" s="12" t="s">
        <v>774</v>
      </c>
      <c r="B44" s="9"/>
      <c r="C44" s="9"/>
    </row>
    <row r="45" spans="1:3" ht="15">
      <c r="A45" s="12" t="s">
        <v>775</v>
      </c>
      <c r="B45" s="9"/>
      <c r="C45" s="9"/>
    </row>
    <row r="46" spans="1:3" ht="15">
      <c r="A46" s="12" t="s">
        <v>776</v>
      </c>
      <c r="B46" s="9"/>
      <c r="C46" s="9"/>
    </row>
    <row r="47" spans="1:3" ht="15">
      <c r="A47" s="12" t="s">
        <v>777</v>
      </c>
      <c r="B47" s="9"/>
      <c r="C47" s="9"/>
    </row>
    <row r="48" spans="1:3" ht="15">
      <c r="A48" s="12" t="s">
        <v>778</v>
      </c>
      <c r="B48" s="9"/>
      <c r="C48" s="9"/>
    </row>
    <row r="49" spans="1:3" ht="15">
      <c r="A49" s="12" t="s">
        <v>779</v>
      </c>
      <c r="B49" s="9"/>
      <c r="C49" s="9"/>
    </row>
    <row r="50" spans="1:3" ht="15">
      <c r="A50" s="12" t="s">
        <v>780</v>
      </c>
      <c r="B50" s="9"/>
      <c r="C50" s="9"/>
    </row>
    <row r="51" spans="1:3" ht="15">
      <c r="A51" s="12" t="s">
        <v>781</v>
      </c>
      <c r="B51" s="9"/>
      <c r="C51" s="9"/>
    </row>
    <row r="52" spans="1:3" ht="15">
      <c r="A52" s="12" t="s">
        <v>782</v>
      </c>
      <c r="B52" s="9"/>
      <c r="C52" s="9"/>
    </row>
    <row r="53" spans="1:3" ht="15">
      <c r="A53" s="12" t="s">
        <v>783</v>
      </c>
      <c r="B53" s="9"/>
      <c r="C53" s="9"/>
    </row>
    <row r="54" spans="1:3" ht="15">
      <c r="A54" s="12" t="s">
        <v>784</v>
      </c>
      <c r="B54" s="12" t="s">
        <v>785</v>
      </c>
      <c r="C54" s="9"/>
    </row>
    <row r="55" spans="1:3" ht="15">
      <c r="A55" s="12" t="s">
        <v>786</v>
      </c>
      <c r="B55" s="9"/>
      <c r="C55" s="9"/>
    </row>
    <row r="56" spans="1:3" ht="15">
      <c r="A56" s="12" t="s">
        <v>787</v>
      </c>
      <c r="B56" s="9"/>
      <c r="C56" s="9"/>
    </row>
    <row r="57" spans="1:3" ht="15">
      <c r="A57" s="12" t="s">
        <v>788</v>
      </c>
      <c r="B57" s="9"/>
      <c r="C57" s="9"/>
    </row>
    <row r="58" spans="1:3" ht="15">
      <c r="A58" s="12" t="s">
        <v>789</v>
      </c>
      <c r="B58" s="9"/>
      <c r="C58" s="9"/>
    </row>
    <row r="59" spans="1:3" ht="15">
      <c r="A59" s="12" t="s">
        <v>790</v>
      </c>
      <c r="B59" s="9"/>
      <c r="C59" s="9"/>
    </row>
    <row r="60" spans="1:3" ht="15">
      <c r="A60" s="12" t="s">
        <v>791</v>
      </c>
      <c r="B60" s="9"/>
      <c r="C60" s="9"/>
    </row>
    <row r="61" spans="1:3" ht="15">
      <c r="A61" s="12" t="s">
        <v>792</v>
      </c>
      <c r="B61" s="9"/>
      <c r="C61" s="9"/>
    </row>
    <row r="62" spans="1:3" ht="15">
      <c r="A62" s="12" t="s">
        <v>793</v>
      </c>
      <c r="B62" s="9"/>
      <c r="C62" s="9"/>
    </row>
    <row r="63" spans="1:3" ht="15">
      <c r="A63" s="12" t="s">
        <v>794</v>
      </c>
      <c r="B63" s="9"/>
      <c r="C63" s="9"/>
    </row>
    <row r="64" spans="1:3" ht="15">
      <c r="A64" s="12" t="s">
        <v>795</v>
      </c>
      <c r="B64" s="9"/>
      <c r="C64" s="9"/>
    </row>
    <row r="65" spans="1:3" ht="15">
      <c r="A65" s="12" t="s">
        <v>796</v>
      </c>
      <c r="B65" s="12" t="s">
        <v>797</v>
      </c>
      <c r="C65" s="12" t="s">
        <v>798</v>
      </c>
    </row>
    <row r="66" spans="1:3" ht="15">
      <c r="A66" s="12" t="s">
        <v>799</v>
      </c>
      <c r="B66" s="12" t="s">
        <v>800</v>
      </c>
      <c r="C66" s="12" t="s">
        <v>801</v>
      </c>
    </row>
    <row r="67" spans="1:3" ht="15.75" customHeight="1">
      <c r="A67" s="12" t="s">
        <v>802</v>
      </c>
      <c r="B67" s="12" t="s">
        <v>803</v>
      </c>
      <c r="C67" s="12" t="s">
        <v>804</v>
      </c>
    </row>
    <row r="68" spans="1:3" ht="15">
      <c r="A68" s="12" t="s">
        <v>805</v>
      </c>
      <c r="B68" s="12" t="s">
        <v>806</v>
      </c>
      <c r="C68" s="12" t="s">
        <v>807</v>
      </c>
    </row>
    <row r="69" spans="1:3" ht="15">
      <c r="A69" s="12" t="s">
        <v>808</v>
      </c>
      <c r="B69" s="9"/>
      <c r="C69" s="9"/>
    </row>
    <row r="70" spans="1:3" ht="15">
      <c r="A70" s="12" t="s">
        <v>809</v>
      </c>
      <c r="B70" s="9"/>
      <c r="C70" s="9"/>
    </row>
    <row r="71" spans="1:3" ht="15">
      <c r="A71" s="12" t="s">
        <v>810</v>
      </c>
      <c r="B71" s="9"/>
      <c r="C71" s="9"/>
    </row>
    <row r="72" spans="1:3" ht="15">
      <c r="A72" s="12" t="s">
        <v>811</v>
      </c>
      <c r="B72" s="12" t="s">
        <v>812</v>
      </c>
      <c r="C72" s="12" t="s">
        <v>813</v>
      </c>
    </row>
    <row r="73" spans="1:3" ht="15">
      <c r="A73" s="12" t="s">
        <v>814</v>
      </c>
      <c r="B73" s="12"/>
      <c r="C73" s="9"/>
    </row>
    <row r="74" spans="1:3" ht="15">
      <c r="A74" s="12" t="s">
        <v>815</v>
      </c>
      <c r="B74" s="12" t="s">
        <v>816</v>
      </c>
      <c r="C74" s="12" t="s">
        <v>817</v>
      </c>
    </row>
    <row r="75" spans="1:3" ht="15">
      <c r="A75" s="12" t="s">
        <v>818</v>
      </c>
      <c r="B75" s="12" t="s">
        <v>819</v>
      </c>
      <c r="C75" s="12" t="s">
        <v>820</v>
      </c>
    </row>
    <row r="76" spans="1:3" ht="15">
      <c r="A76" s="12" t="s">
        <v>821</v>
      </c>
      <c r="B76" s="9"/>
      <c r="C76" s="9"/>
    </row>
    <row r="77" spans="1:3" ht="15">
      <c r="A77" s="12" t="s">
        <v>822</v>
      </c>
      <c r="B77" s="9"/>
      <c r="C77" s="9"/>
    </row>
    <row r="78" spans="1:3" ht="15">
      <c r="A78" s="12" t="s">
        <v>823</v>
      </c>
      <c r="B78" s="9"/>
      <c r="C78" s="9"/>
    </row>
    <row r="79" spans="1:3" ht="15">
      <c r="A79" s="12" t="s">
        <v>824</v>
      </c>
      <c r="B79" s="9"/>
      <c r="C79" s="9"/>
    </row>
    <row r="80" spans="1:3" ht="15">
      <c r="A80" s="12" t="s">
        <v>825</v>
      </c>
      <c r="B80" s="9"/>
      <c r="C80" s="9"/>
    </row>
    <row r="81" spans="1:3" ht="15">
      <c r="A81" s="12" t="s">
        <v>826</v>
      </c>
      <c r="B81" s="9"/>
      <c r="C81" s="9"/>
    </row>
    <row r="82" spans="1:3" ht="15">
      <c r="A82" s="12" t="s">
        <v>827</v>
      </c>
      <c r="B82" s="9"/>
      <c r="C82" s="9"/>
    </row>
    <row r="83" spans="1:3" ht="15">
      <c r="A83" s="12" t="s">
        <v>828</v>
      </c>
      <c r="B83" s="12" t="s">
        <v>829</v>
      </c>
      <c r="C83" s="12" t="s">
        <v>830</v>
      </c>
    </row>
    <row r="84" spans="1:3" ht="15">
      <c r="A84" s="12" t="s">
        <v>831</v>
      </c>
      <c r="B84" s="9"/>
      <c r="C84" s="9"/>
    </row>
    <row r="85" spans="1:3" ht="15">
      <c r="A85" s="12" t="s">
        <v>832</v>
      </c>
      <c r="B85" s="12" t="s">
        <v>833</v>
      </c>
      <c r="C85" s="9"/>
    </row>
    <row r="86" spans="1:3" ht="15">
      <c r="A86" s="12" t="s">
        <v>834</v>
      </c>
      <c r="B86" s="12" t="s">
        <v>835</v>
      </c>
      <c r="C86" s="9"/>
    </row>
    <row r="87" spans="1:3" ht="15">
      <c r="A87" s="12" t="s">
        <v>836</v>
      </c>
      <c r="B87" s="12" t="s">
        <v>837</v>
      </c>
      <c r="C87" s="9"/>
    </row>
    <row r="88" spans="1:3" ht="15">
      <c r="A88" s="12" t="s">
        <v>838</v>
      </c>
      <c r="B88" s="12" t="s">
        <v>839</v>
      </c>
      <c r="C88" s="9"/>
    </row>
    <row r="89" spans="1:3" ht="15">
      <c r="A89" s="12" t="s">
        <v>840</v>
      </c>
      <c r="B89" s="9"/>
      <c r="C89" s="9"/>
    </row>
    <row r="90" spans="1:3" ht="15">
      <c r="A90" s="12" t="s">
        <v>841</v>
      </c>
      <c r="B90" s="12" t="s">
        <v>842</v>
      </c>
      <c r="C90" s="9"/>
    </row>
    <row r="91" spans="1:3" ht="15">
      <c r="A91" s="12" t="s">
        <v>843</v>
      </c>
      <c r="B91" s="12" t="s">
        <v>844</v>
      </c>
      <c r="C91" s="12"/>
    </row>
    <row r="92" spans="1:3" ht="15">
      <c r="A92" s="12" t="s">
        <v>845</v>
      </c>
      <c r="B92" s="9"/>
      <c r="C92" s="9"/>
    </row>
    <row r="93" spans="1:3" ht="15">
      <c r="A93" s="12" t="s">
        <v>846</v>
      </c>
      <c r="B93" s="9"/>
      <c r="C93" s="9"/>
    </row>
    <row r="94" spans="1:3" ht="15">
      <c r="A94" s="12" t="s">
        <v>847</v>
      </c>
      <c r="B94" s="9"/>
      <c r="C94" s="9"/>
    </row>
    <row r="95" spans="1:3" ht="15">
      <c r="A95" s="12" t="s">
        <v>848</v>
      </c>
      <c r="B95" s="9"/>
      <c r="C95" s="9"/>
    </row>
    <row r="96" spans="1:3" ht="15">
      <c r="A96" s="12" t="s">
        <v>849</v>
      </c>
      <c r="B96" s="9"/>
      <c r="C96" s="9"/>
    </row>
    <row r="97" spans="1:3" ht="15">
      <c r="A97" s="12" t="s">
        <v>850</v>
      </c>
      <c r="B97" s="9"/>
      <c r="C97" s="9"/>
    </row>
    <row r="98" spans="1:3" ht="15">
      <c r="A98" s="12" t="s">
        <v>851</v>
      </c>
      <c r="B98" s="9"/>
      <c r="C98" s="9"/>
    </row>
    <row r="99" spans="1:3" ht="15">
      <c r="A99" s="12" t="s">
        <v>852</v>
      </c>
      <c r="B99" s="9"/>
      <c r="C99" s="9"/>
    </row>
    <row r="100" spans="1:3" ht="15">
      <c r="A100" s="12" t="s">
        <v>853</v>
      </c>
      <c r="B100" s="9"/>
      <c r="C100" s="9"/>
    </row>
    <row r="101" spans="1:3" ht="15">
      <c r="A101" s="12" t="s">
        <v>854</v>
      </c>
      <c r="B101" s="9"/>
      <c r="C101" s="9"/>
    </row>
    <row r="102" spans="1:3" ht="15">
      <c r="A102" s="12" t="s">
        <v>855</v>
      </c>
      <c r="B102" s="9"/>
      <c r="C102" s="9"/>
    </row>
    <row r="103" spans="1:3" ht="15">
      <c r="A103" s="12" t="s">
        <v>856</v>
      </c>
      <c r="B103" s="9"/>
      <c r="C103" s="9"/>
    </row>
    <row r="104" spans="1:3" ht="15">
      <c r="A104" s="12" t="s">
        <v>857</v>
      </c>
      <c r="B104" s="9"/>
      <c r="C104" s="9"/>
    </row>
    <row r="105" spans="1:3" ht="15">
      <c r="A105" s="12" t="s">
        <v>858</v>
      </c>
      <c r="B105" s="9"/>
      <c r="C105" s="9"/>
    </row>
    <row r="106" spans="1:3" ht="15">
      <c r="A106" s="12" t="s">
        <v>859</v>
      </c>
      <c r="B106" s="9"/>
      <c r="C106" s="9"/>
    </row>
    <row r="107" spans="1:3" ht="15">
      <c r="A107" s="12" t="s">
        <v>860</v>
      </c>
      <c r="B107" s="9"/>
      <c r="C107" s="9"/>
    </row>
    <row r="108" spans="1:3" ht="15">
      <c r="A108" s="12" t="s">
        <v>861</v>
      </c>
      <c r="B108" s="12" t="s">
        <v>862</v>
      </c>
      <c r="C108" s="9"/>
    </row>
    <row r="109" spans="1:3" ht="15">
      <c r="A109" s="12" t="s">
        <v>863</v>
      </c>
      <c r="B109" s="9"/>
      <c r="C109" s="9"/>
    </row>
    <row r="110" spans="1:3" ht="15">
      <c r="A110" s="12" t="s">
        <v>864</v>
      </c>
      <c r="B110" s="9"/>
      <c r="C110" s="9"/>
    </row>
    <row r="111" spans="1:3" ht="15">
      <c r="A111" s="12" t="s">
        <v>865</v>
      </c>
      <c r="B111" s="9"/>
      <c r="C111" s="9"/>
    </row>
    <row r="112" spans="1:3" ht="15">
      <c r="A112" s="12" t="s">
        <v>866</v>
      </c>
      <c r="B112" s="9"/>
      <c r="C112" s="9"/>
    </row>
    <row r="113" spans="1:3" ht="15">
      <c r="A113" s="12" t="s">
        <v>867</v>
      </c>
      <c r="B113" s="12" t="s">
        <v>868</v>
      </c>
      <c r="C113" s="9"/>
    </row>
    <row r="114" spans="1:3" ht="15">
      <c r="A114" s="12" t="s">
        <v>869</v>
      </c>
      <c r="B114" s="9"/>
      <c r="C114" s="9"/>
    </row>
    <row r="115" spans="1:3" ht="15">
      <c r="A115" s="12" t="s">
        <v>870</v>
      </c>
      <c r="B115" s="9"/>
      <c r="C115" s="9"/>
    </row>
    <row r="116" spans="1:3" ht="15">
      <c r="A116" s="12" t="s">
        <v>871</v>
      </c>
      <c r="B116" s="12" t="s">
        <v>872</v>
      </c>
      <c r="C116" s="9"/>
    </row>
    <row r="117" spans="1:3" ht="15">
      <c r="A117" s="12" t="s">
        <v>873</v>
      </c>
      <c r="B117" s="12" t="s">
        <v>874</v>
      </c>
      <c r="C117" s="9"/>
    </row>
    <row r="118" spans="1:3" ht="15">
      <c r="A118" s="12" t="s">
        <v>875</v>
      </c>
      <c r="B118" s="9"/>
      <c r="C118" s="9"/>
    </row>
    <row r="119" spans="1:3" ht="15">
      <c r="A119" s="12" t="s">
        <v>876</v>
      </c>
      <c r="B119" s="9"/>
      <c r="C119" s="9"/>
    </row>
    <row r="120" spans="1:3" ht="15">
      <c r="A120" s="12" t="s">
        <v>877</v>
      </c>
      <c r="B120" s="9"/>
      <c r="C120" s="9"/>
    </row>
    <row r="121" spans="1:3" ht="15">
      <c r="A121" s="12" t="s">
        <v>878</v>
      </c>
      <c r="B121" s="9"/>
      <c r="C121" s="9"/>
    </row>
    <row r="122" spans="1:3" ht="15">
      <c r="A122" s="12" t="s">
        <v>879</v>
      </c>
      <c r="B122" s="9"/>
      <c r="C122" s="9"/>
    </row>
    <row r="123" spans="1:3" ht="15">
      <c r="A123" s="12" t="s">
        <v>880</v>
      </c>
      <c r="B123" s="9"/>
      <c r="C123" s="9"/>
    </row>
    <row r="124" spans="1:3" ht="15">
      <c r="A124" s="12" t="s">
        <v>881</v>
      </c>
      <c r="B124" s="9"/>
      <c r="C124" s="9"/>
    </row>
    <row r="125" spans="1:3" ht="15">
      <c r="A125" s="12" t="s">
        <v>882</v>
      </c>
      <c r="B125" s="9"/>
      <c r="C125" s="9"/>
    </row>
    <row r="126" spans="1:3" ht="15">
      <c r="A126" s="12" t="s">
        <v>883</v>
      </c>
      <c r="B126" s="9"/>
      <c r="C126" s="9"/>
    </row>
    <row r="127" spans="1:3" ht="15">
      <c r="A127" s="12" t="s">
        <v>884</v>
      </c>
      <c r="B127" s="9"/>
      <c r="C127" s="9"/>
    </row>
    <row r="128" spans="1:3" ht="15">
      <c r="A128" s="12" t="s">
        <v>885</v>
      </c>
      <c r="B128" s="9"/>
      <c r="C128" s="9"/>
    </row>
    <row r="129" spans="1:3" ht="15">
      <c r="A129" s="12" t="s">
        <v>886</v>
      </c>
      <c r="B129" s="9"/>
      <c r="C129" s="9"/>
    </row>
    <row r="130" spans="1:3" ht="15">
      <c r="A130" s="12" t="s">
        <v>887</v>
      </c>
      <c r="B130" s="9"/>
      <c r="C130" s="9"/>
    </row>
    <row r="131" spans="1:3" ht="15">
      <c r="A131" s="12" t="s">
        <v>888</v>
      </c>
      <c r="B131" s="9"/>
      <c r="C131" s="9"/>
    </row>
    <row r="132" spans="1:3" ht="15">
      <c r="A132" s="12" t="s">
        <v>889</v>
      </c>
      <c r="B132" s="9"/>
      <c r="C132" s="9"/>
    </row>
    <row r="133" spans="1:3" ht="15">
      <c r="A133" s="12" t="s">
        <v>890</v>
      </c>
      <c r="B133" s="9"/>
      <c r="C133" s="9"/>
    </row>
    <row r="134" spans="1:3" ht="15">
      <c r="A134" s="12" t="s">
        <v>891</v>
      </c>
      <c r="B134" s="9"/>
      <c r="C134" s="9"/>
    </row>
    <row r="135" spans="1:3" ht="15">
      <c r="A135" s="12" t="s">
        <v>892</v>
      </c>
      <c r="B135" s="9"/>
      <c r="C135" s="9"/>
    </row>
    <row r="136" spans="1:3" ht="15">
      <c r="A136" s="12" t="s">
        <v>893</v>
      </c>
      <c r="B136" s="9"/>
      <c r="C136" s="9"/>
    </row>
    <row r="137" spans="1:3" ht="15">
      <c r="A137" s="12" t="s">
        <v>894</v>
      </c>
      <c r="B137" s="9"/>
      <c r="C137" s="9"/>
    </row>
    <row r="138" spans="1:3" ht="15">
      <c r="A138" s="12" t="s">
        <v>895</v>
      </c>
      <c r="B138" s="9"/>
      <c r="C138" s="9"/>
    </row>
    <row r="139" spans="1:3" ht="15">
      <c r="A139" s="12" t="s">
        <v>896</v>
      </c>
      <c r="B139" s="9"/>
      <c r="C139" s="9"/>
    </row>
    <row r="140" spans="1:3" ht="15">
      <c r="A140" s="12" t="s">
        <v>897</v>
      </c>
      <c r="B140" s="9"/>
      <c r="C140" s="9"/>
    </row>
    <row r="141" spans="1:3" ht="15">
      <c r="A141" s="12" t="s">
        <v>898</v>
      </c>
      <c r="B141" s="9"/>
      <c r="C141" s="9"/>
    </row>
    <row r="142" spans="1:3" ht="15">
      <c r="A142" s="12" t="s">
        <v>899</v>
      </c>
      <c r="B142" s="9"/>
      <c r="C142" s="9"/>
    </row>
    <row r="143" spans="1:3" ht="15">
      <c r="A143" s="12" t="s">
        <v>900</v>
      </c>
      <c r="B143" s="9"/>
      <c r="C143" s="9"/>
    </row>
    <row r="144" spans="1:3" ht="15">
      <c r="A144" s="12" t="s">
        <v>901</v>
      </c>
      <c r="B144" s="9"/>
      <c r="C144" s="9"/>
    </row>
    <row r="145" spans="1:3" ht="15">
      <c r="A145" s="12" t="s">
        <v>902</v>
      </c>
      <c r="B145" s="9"/>
      <c r="C145" s="9"/>
    </row>
    <row r="146" spans="1:3" ht="15">
      <c r="A146" s="12" t="s">
        <v>903</v>
      </c>
      <c r="B146" s="9"/>
      <c r="C146" s="9"/>
    </row>
    <row r="147" spans="1:3" ht="15">
      <c r="A147" s="12" t="s">
        <v>904</v>
      </c>
      <c r="B147" s="9"/>
      <c r="C147" s="9"/>
    </row>
    <row r="148" spans="1:3" ht="15">
      <c r="A148" s="12" t="s">
        <v>905</v>
      </c>
      <c r="B148" s="9"/>
      <c r="C148" s="9"/>
    </row>
    <row r="149" spans="1:3" ht="15">
      <c r="A149" s="12" t="s">
        <v>906</v>
      </c>
      <c r="B149" s="9"/>
      <c r="C149" s="9"/>
    </row>
    <row r="150" spans="1:3" ht="15">
      <c r="A150" s="12" t="s">
        <v>907</v>
      </c>
      <c r="B150" s="9"/>
      <c r="C150" s="9"/>
    </row>
    <row r="151" spans="1:3" ht="15">
      <c r="A151" s="12" t="s">
        <v>908</v>
      </c>
      <c r="B151" s="9"/>
      <c r="C151" s="9"/>
    </row>
    <row r="152" spans="1:3" ht="15">
      <c r="A152" s="12" t="s">
        <v>909</v>
      </c>
      <c r="B152" s="9"/>
      <c r="C152" s="9"/>
    </row>
    <row r="153" spans="1:3" ht="15">
      <c r="A153" s="12" t="s">
        <v>910</v>
      </c>
      <c r="B153" s="9"/>
      <c r="C153" s="9"/>
    </row>
    <row r="154" spans="1:3" ht="15">
      <c r="A154" s="12" t="s">
        <v>911</v>
      </c>
      <c r="B154" s="9"/>
      <c r="C154" s="9"/>
    </row>
    <row r="155" spans="1:3" ht="15">
      <c r="A155" s="12" t="s">
        <v>912</v>
      </c>
      <c r="B155" s="9"/>
      <c r="C155" s="9"/>
    </row>
    <row r="156" spans="1:3" ht="15">
      <c r="A156" s="12" t="s">
        <v>913</v>
      </c>
      <c r="B156" s="9"/>
      <c r="C156" s="9"/>
    </row>
    <row r="157" spans="1:3" ht="15">
      <c r="A157" s="12" t="s">
        <v>914</v>
      </c>
      <c r="B157" s="9"/>
      <c r="C157" s="9"/>
    </row>
    <row r="158" spans="1:3" ht="15">
      <c r="A158" s="12" t="s">
        <v>915</v>
      </c>
      <c r="B158" s="9"/>
      <c r="C158" s="9"/>
    </row>
    <row r="159" spans="1:3" ht="15">
      <c r="A159" s="12" t="s">
        <v>916</v>
      </c>
      <c r="B159" s="9"/>
      <c r="C159" s="9"/>
    </row>
    <row r="160" spans="1:3" ht="15">
      <c r="A160" s="12" t="s">
        <v>917</v>
      </c>
      <c r="B160" s="9"/>
      <c r="C160" s="9"/>
    </row>
    <row r="161" spans="1:3" ht="15">
      <c r="A161" s="12" t="s">
        <v>918</v>
      </c>
      <c r="B161" s="9"/>
      <c r="C161" s="9"/>
    </row>
    <row r="162" spans="1:3" ht="15">
      <c r="A162" s="12" t="s">
        <v>919</v>
      </c>
      <c r="B162" s="9"/>
      <c r="C162" s="9"/>
    </row>
    <row r="163" spans="1:3" ht="15">
      <c r="A163" s="12" t="s">
        <v>920</v>
      </c>
      <c r="B163" s="9"/>
      <c r="C163" s="9"/>
    </row>
    <row r="164" spans="1:3" ht="15">
      <c r="A164" s="12" t="s">
        <v>921</v>
      </c>
      <c r="B164" s="9"/>
      <c r="C164" s="9"/>
    </row>
    <row r="165" spans="1:3" ht="15">
      <c r="A165" s="12" t="s">
        <v>922</v>
      </c>
      <c r="B165" s="9"/>
      <c r="C165" s="9"/>
    </row>
    <row r="166" spans="1:3" ht="15">
      <c r="A166" s="12" t="s">
        <v>923</v>
      </c>
      <c r="B166" s="9"/>
      <c r="C166" s="9"/>
    </row>
    <row r="167" spans="1:3" ht="15">
      <c r="A167" s="12" t="s">
        <v>924</v>
      </c>
      <c r="B167" s="9"/>
      <c r="C167" s="9"/>
    </row>
    <row r="168" spans="1:3" ht="15">
      <c r="A168" s="12" t="s">
        <v>925</v>
      </c>
      <c r="B168" s="9"/>
      <c r="C168" s="9"/>
    </row>
    <row r="169" spans="1:3" ht="15">
      <c r="A169" s="12" t="s">
        <v>926</v>
      </c>
      <c r="B169" s="9"/>
      <c r="C169" s="9"/>
    </row>
    <row r="170" spans="1:3" ht="15">
      <c r="A170" s="12" t="s">
        <v>927</v>
      </c>
      <c r="B170" s="9"/>
      <c r="C170" s="9"/>
    </row>
    <row r="171" spans="1:3" ht="15">
      <c r="A171" s="12" t="s">
        <v>928</v>
      </c>
      <c r="B171" s="12" t="s">
        <v>929</v>
      </c>
      <c r="C171" s="12" t="s">
        <v>930</v>
      </c>
    </row>
    <row r="172" spans="1:3" ht="15">
      <c r="A172" s="12" t="s">
        <v>931</v>
      </c>
      <c r="B172" s="12" t="s">
        <v>932</v>
      </c>
      <c r="C172" s="12" t="s">
        <v>933</v>
      </c>
    </row>
    <row r="173" spans="1:3" ht="15">
      <c r="A173" s="12" t="s">
        <v>934</v>
      </c>
      <c r="B173" s="9"/>
      <c r="C173" s="9"/>
    </row>
    <row r="174" spans="1:3" ht="15">
      <c r="A174" s="12" t="s">
        <v>935</v>
      </c>
      <c r="B174" s="9"/>
      <c r="C174" s="9"/>
    </row>
    <row r="175" spans="1:3" ht="15">
      <c r="A175" s="12" t="s">
        <v>936</v>
      </c>
      <c r="B175" s="9"/>
      <c r="C175" s="9"/>
    </row>
    <row r="176" spans="1:3" ht="15">
      <c r="A176" s="12" t="s">
        <v>937</v>
      </c>
      <c r="B176" s="9"/>
      <c r="C176" s="9"/>
    </row>
    <row r="177" spans="1:3" ht="15">
      <c r="A177" s="12" t="s">
        <v>938</v>
      </c>
      <c r="B177" s="9"/>
      <c r="C177" s="9"/>
    </row>
    <row r="178" spans="1:3" ht="15">
      <c r="A178" s="12" t="s">
        <v>939</v>
      </c>
      <c r="B178" s="12" t="s">
        <v>940</v>
      </c>
      <c r="C178" s="9"/>
    </row>
    <row r="179" spans="1:3" ht="15">
      <c r="A179" s="12" t="s">
        <v>941</v>
      </c>
      <c r="B179" s="9"/>
      <c r="C179" s="9"/>
    </row>
    <row r="180" spans="1:3" ht="15">
      <c r="A180" s="12" t="s">
        <v>942</v>
      </c>
      <c r="B180" s="9"/>
      <c r="C180" s="9"/>
    </row>
    <row r="181" spans="1:3" ht="15">
      <c r="A181" s="12" t="s">
        <v>943</v>
      </c>
      <c r="B181" s="9"/>
      <c r="C181" s="9"/>
    </row>
    <row r="182" spans="1:3" ht="15">
      <c r="A182" s="12" t="s">
        <v>944</v>
      </c>
      <c r="B182" s="9"/>
      <c r="C182" s="9"/>
    </row>
    <row r="183" spans="1:3" ht="15">
      <c r="A183" s="12" t="s">
        <v>945</v>
      </c>
      <c r="B183" s="12" t="s">
        <v>946</v>
      </c>
      <c r="C183" s="9"/>
    </row>
    <row r="184" spans="1:3" ht="15">
      <c r="A184" s="12" t="s">
        <v>947</v>
      </c>
      <c r="B184" s="9"/>
      <c r="C184" s="9"/>
    </row>
    <row r="185" spans="1:3" ht="15">
      <c r="A185" s="12" t="s">
        <v>948</v>
      </c>
      <c r="B185" s="9"/>
      <c r="C185" s="9"/>
    </row>
    <row r="186" spans="1:3" ht="15">
      <c r="A186" s="12" t="s">
        <v>949</v>
      </c>
      <c r="B186" s="9"/>
      <c r="C186" s="9"/>
    </row>
    <row r="187" spans="1:3" ht="15">
      <c r="A187" s="12" t="s">
        <v>950</v>
      </c>
      <c r="B187" s="9"/>
      <c r="C187" s="9"/>
    </row>
    <row r="188" spans="1:3" ht="15">
      <c r="A188" s="12" t="s">
        <v>951</v>
      </c>
      <c r="B188" s="12" t="s">
        <v>952</v>
      </c>
      <c r="C188" s="9"/>
    </row>
    <row r="189" spans="1:3" ht="15">
      <c r="A189" s="12" t="s">
        <v>953</v>
      </c>
      <c r="B189" s="12" t="s">
        <v>954</v>
      </c>
      <c r="C189" s="9"/>
    </row>
    <row r="190" spans="1:3" ht="15">
      <c r="A190" s="12" t="s">
        <v>955</v>
      </c>
      <c r="B190" s="12" t="s">
        <v>956</v>
      </c>
      <c r="C190" s="12"/>
    </row>
    <row r="191" spans="1:3" ht="15">
      <c r="A191" s="12" t="s">
        <v>957</v>
      </c>
      <c r="B191" s="9"/>
      <c r="C191" s="9"/>
    </row>
    <row r="192" spans="1:3" ht="15">
      <c r="A192" s="12" t="s">
        <v>958</v>
      </c>
      <c r="B192" s="9"/>
      <c r="C192" s="9"/>
    </row>
    <row r="193" spans="1:3" ht="15">
      <c r="A193" s="12" t="s">
        <v>959</v>
      </c>
      <c r="B193" s="12" t="s">
        <v>960</v>
      </c>
      <c r="C193" s="9"/>
    </row>
    <row r="194" spans="1:3" ht="15">
      <c r="A194" s="12" t="s">
        <v>961</v>
      </c>
      <c r="B194" s="9"/>
      <c r="C194" s="9"/>
    </row>
    <row r="195" spans="1:3" ht="15">
      <c r="A195" s="12" t="s">
        <v>962</v>
      </c>
      <c r="B195" s="9"/>
      <c r="C195" s="9"/>
    </row>
    <row r="196" spans="1:3" ht="15">
      <c r="A196" s="12" t="s">
        <v>963</v>
      </c>
      <c r="B196" s="12" t="s">
        <v>964</v>
      </c>
      <c r="C196" s="9"/>
    </row>
    <row r="197" spans="1:3" ht="15">
      <c r="A197" s="12" t="s">
        <v>965</v>
      </c>
      <c r="B197" s="9"/>
      <c r="C197" s="9"/>
    </row>
    <row r="198" spans="1:3" ht="15">
      <c r="A198" s="12" t="s">
        <v>966</v>
      </c>
      <c r="B198" s="9"/>
      <c r="C198" s="9"/>
    </row>
    <row r="199" spans="1:3" ht="15">
      <c r="A199" s="12" t="s">
        <v>967</v>
      </c>
      <c r="B199" s="9"/>
      <c r="C199" s="9"/>
    </row>
    <row r="200" spans="1:3" ht="15">
      <c r="A200" s="12" t="s">
        <v>968</v>
      </c>
      <c r="B200" s="9"/>
      <c r="C200" s="9"/>
    </row>
    <row r="201" spans="1:3" ht="15">
      <c r="A201" s="12" t="s">
        <v>969</v>
      </c>
      <c r="B201" s="9"/>
      <c r="C201" s="9"/>
    </row>
    <row r="202" spans="1:3" ht="15">
      <c r="A202" s="12" t="s">
        <v>970</v>
      </c>
      <c r="B202" s="12" t="s">
        <v>971</v>
      </c>
      <c r="C202" s="9"/>
    </row>
    <row r="203" spans="1:3" ht="15">
      <c r="A203" s="12" t="s">
        <v>972</v>
      </c>
      <c r="B203" s="9"/>
      <c r="C203" s="9"/>
    </row>
    <row r="204" spans="1:3" ht="15">
      <c r="A204" s="12" t="s">
        <v>973</v>
      </c>
      <c r="B204" s="9"/>
      <c r="C204" s="9"/>
    </row>
    <row r="205" spans="1:3" ht="15">
      <c r="A205" s="12" t="s">
        <v>974</v>
      </c>
      <c r="B205" s="9"/>
      <c r="C205" s="9"/>
    </row>
    <row r="206" spans="1:3" ht="15">
      <c r="A206" s="12" t="s">
        <v>975</v>
      </c>
      <c r="B206" s="9"/>
      <c r="C206" s="9"/>
    </row>
    <row r="207" spans="1:3" ht="15">
      <c r="A207" s="12" t="s">
        <v>976</v>
      </c>
      <c r="B207" s="9"/>
      <c r="C207" s="9"/>
    </row>
    <row r="208" spans="1:3" ht="15">
      <c r="A208" s="12" t="s">
        <v>977</v>
      </c>
      <c r="B208" s="9"/>
      <c r="C208" s="9"/>
    </row>
    <row r="209" spans="1:3" ht="15">
      <c r="A209" s="12" t="s">
        <v>978</v>
      </c>
      <c r="B209" s="9"/>
      <c r="C209" s="9"/>
    </row>
    <row r="210" spans="1:3" ht="15">
      <c r="A210" s="12" t="s">
        <v>979</v>
      </c>
      <c r="B210" s="12" t="s">
        <v>980</v>
      </c>
      <c r="C210" s="9"/>
    </row>
    <row r="211" spans="1:3" ht="15">
      <c r="A211" s="12" t="s">
        <v>981</v>
      </c>
      <c r="B211" s="9"/>
      <c r="C211" s="9"/>
    </row>
    <row r="212" spans="1:3" ht="15">
      <c r="A212" s="12" t="s">
        <v>982</v>
      </c>
      <c r="B212" s="9"/>
      <c r="C212" s="9"/>
    </row>
    <row r="213" spans="1:3" ht="15">
      <c r="A213" s="12" t="s">
        <v>983</v>
      </c>
      <c r="B213" s="9"/>
      <c r="C213" s="9"/>
    </row>
    <row r="214" spans="1:3" ht="15">
      <c r="A214" s="12" t="s">
        <v>984</v>
      </c>
      <c r="B214" s="9"/>
      <c r="C214" s="9"/>
    </row>
    <row r="215" spans="1:3" ht="15">
      <c r="A215" s="12" t="s">
        <v>985</v>
      </c>
      <c r="B215" s="9"/>
      <c r="C215" s="9"/>
    </row>
    <row r="216" spans="1:3" ht="15">
      <c r="A216" s="12" t="s">
        <v>986</v>
      </c>
      <c r="B216" s="9"/>
      <c r="C216" s="9"/>
    </row>
    <row r="217" spans="1:3" ht="15">
      <c r="A217" s="12" t="s">
        <v>987</v>
      </c>
      <c r="B217" s="12" t="s">
        <v>988</v>
      </c>
      <c r="C217" s="12" t="s">
        <v>989</v>
      </c>
    </row>
    <row r="218" spans="1:3" ht="15">
      <c r="A218" s="12" t="s">
        <v>990</v>
      </c>
      <c r="B218" s="12" t="s">
        <v>991</v>
      </c>
      <c r="C218" s="12" t="s">
        <v>992</v>
      </c>
    </row>
    <row r="219" spans="1:3" ht="15">
      <c r="A219" s="12" t="s">
        <v>993</v>
      </c>
      <c r="B219" s="12" t="s">
        <v>994</v>
      </c>
      <c r="C219" s="12" t="s">
        <v>995</v>
      </c>
    </row>
    <row r="220" spans="1:3" ht="15">
      <c r="A220" s="12" t="s">
        <v>996</v>
      </c>
      <c r="B220" s="12" t="s">
        <v>997</v>
      </c>
      <c r="C220" s="12" t="s">
        <v>998</v>
      </c>
    </row>
    <row r="221" spans="1:3" ht="15">
      <c r="A221" s="12" t="s">
        <v>999</v>
      </c>
      <c r="B221" s="12" t="s">
        <v>1000</v>
      </c>
      <c r="C221" s="12" t="s">
        <v>1001</v>
      </c>
    </row>
    <row r="222" spans="1:3" ht="15">
      <c r="A222" s="12" t="s">
        <v>1002</v>
      </c>
      <c r="B222" s="12" t="s">
        <v>1003</v>
      </c>
      <c r="C222" s="12" t="s">
        <v>1004</v>
      </c>
    </row>
    <row r="223" spans="1:3" ht="15">
      <c r="A223" s="12" t="s">
        <v>1005</v>
      </c>
      <c r="B223" s="12" t="s">
        <v>1006</v>
      </c>
      <c r="C223" s="12" t="s">
        <v>1007</v>
      </c>
    </row>
    <row r="224" spans="1:3" ht="15">
      <c r="A224" s="12" t="s">
        <v>1008</v>
      </c>
      <c r="B224" s="12" t="s">
        <v>1009</v>
      </c>
      <c r="C224" s="12" t="s">
        <v>1010</v>
      </c>
    </row>
    <row r="225" spans="1:3" ht="15">
      <c r="A225" s="12" t="s">
        <v>1011</v>
      </c>
      <c r="B225" s="12" t="s">
        <v>1012</v>
      </c>
      <c r="C225" s="12" t="s">
        <v>1013</v>
      </c>
    </row>
    <row r="226" spans="1:3" ht="15">
      <c r="A226" s="12" t="s">
        <v>1014</v>
      </c>
      <c r="B226" s="12" t="s">
        <v>1015</v>
      </c>
      <c r="C226" s="12" t="s">
        <v>1016</v>
      </c>
    </row>
    <row r="227" spans="1:3" ht="15">
      <c r="A227" s="12" t="s">
        <v>1017</v>
      </c>
      <c r="B227" s="12" t="s">
        <v>1018</v>
      </c>
      <c r="C227" s="12" t="s">
        <v>1019</v>
      </c>
    </row>
    <row r="228" spans="1:3" ht="15">
      <c r="A228" s="12" t="s">
        <v>1020</v>
      </c>
      <c r="B228" s="12" t="s">
        <v>1021</v>
      </c>
      <c r="C228" s="12" t="s">
        <v>1022</v>
      </c>
    </row>
    <row r="229" spans="1:3" ht="15">
      <c r="A229" s="12" t="s">
        <v>1023</v>
      </c>
      <c r="B229" s="12" t="s">
        <v>1024</v>
      </c>
      <c r="C229" s="12" t="s">
        <v>1025</v>
      </c>
    </row>
    <row r="230" spans="1:3" ht="15">
      <c r="A230" s="12" t="s">
        <v>1026</v>
      </c>
      <c r="B230" s="9"/>
      <c r="C230" s="9"/>
    </row>
    <row r="231" spans="1:3" ht="15">
      <c r="A231" s="12" t="s">
        <v>1027</v>
      </c>
      <c r="B231" s="12" t="s">
        <v>1028</v>
      </c>
      <c r="C231" s="12" t="s">
        <v>1029</v>
      </c>
    </row>
    <row r="232" spans="1:3" ht="15">
      <c r="A232" s="12" t="s">
        <v>1030</v>
      </c>
      <c r="B232" s="12" t="s">
        <v>1031</v>
      </c>
      <c r="C232" s="9"/>
    </row>
    <row r="233" spans="1:3" ht="15">
      <c r="A233" s="12" t="s">
        <v>1032</v>
      </c>
      <c r="B233" s="12" t="s">
        <v>1033</v>
      </c>
      <c r="C233" s="12" t="s">
        <v>1034</v>
      </c>
    </row>
    <row r="234" spans="1:3" ht="15">
      <c r="A234" s="12" t="s">
        <v>1035</v>
      </c>
      <c r="B234" s="9"/>
      <c r="C234" s="9"/>
    </row>
    <row r="235" spans="1:3" ht="15">
      <c r="A235" s="12" t="s">
        <v>1036</v>
      </c>
      <c r="B235" s="12" t="s">
        <v>1037</v>
      </c>
      <c r="C235" s="12" t="s">
        <v>1038</v>
      </c>
    </row>
    <row r="236" spans="1:3" ht="15">
      <c r="A236" s="12" t="s">
        <v>1039</v>
      </c>
      <c r="B236" s="12" t="s">
        <v>1040</v>
      </c>
      <c r="C236" s="12" t="s">
        <v>1041</v>
      </c>
    </row>
    <row r="237" spans="1:3" ht="15">
      <c r="A237" s="12" t="s">
        <v>1042</v>
      </c>
      <c r="B237" s="12" t="s">
        <v>1043</v>
      </c>
      <c r="C237" s="12" t="s">
        <v>1044</v>
      </c>
    </row>
    <row r="238" spans="1:3" ht="15">
      <c r="A238" s="12" t="s">
        <v>1045</v>
      </c>
      <c r="B238" s="9"/>
      <c r="C238" s="9"/>
    </row>
    <row r="239" spans="1:3" ht="15">
      <c r="A239" s="12" t="s">
        <v>1046</v>
      </c>
      <c r="B239" s="9"/>
      <c r="C239" s="9"/>
    </row>
    <row r="240" spans="1:3" ht="15">
      <c r="A240" s="12" t="s">
        <v>1047</v>
      </c>
      <c r="B240" s="12" t="s">
        <v>1048</v>
      </c>
      <c r="C240" s="12" t="s">
        <v>1049</v>
      </c>
    </row>
    <row r="241" spans="1:3" ht="15">
      <c r="A241" s="12" t="s">
        <v>1050</v>
      </c>
      <c r="B241" s="9"/>
      <c r="C241" s="9"/>
    </row>
    <row r="242" spans="1:3" ht="15">
      <c r="A242" s="12" t="s">
        <v>1051</v>
      </c>
      <c r="B242" s="12" t="s">
        <v>1052</v>
      </c>
      <c r="C242" s="9"/>
    </row>
    <row r="243" spans="1:3" ht="15">
      <c r="A243" s="12" t="s">
        <v>1053</v>
      </c>
      <c r="B243" s="9"/>
      <c r="C243" s="9"/>
    </row>
    <row r="244" spans="1:3" ht="15">
      <c r="A244" s="12" t="s">
        <v>1054</v>
      </c>
      <c r="B244" s="9"/>
      <c r="C244" s="12"/>
    </row>
    <row r="245" spans="1:3" ht="15">
      <c r="A245" s="12" t="s">
        <v>1055</v>
      </c>
      <c r="B245" s="9"/>
      <c r="C245" s="9"/>
    </row>
    <row r="246" spans="1:3" ht="15">
      <c r="A246" s="12" t="s">
        <v>1056</v>
      </c>
      <c r="B246" s="9"/>
      <c r="C246" s="9"/>
    </row>
    <row r="247" spans="1:3" ht="15">
      <c r="A247" s="12" t="s">
        <v>1057</v>
      </c>
      <c r="B247" s="9"/>
      <c r="C247" s="9"/>
    </row>
    <row r="248" spans="1:3" ht="15">
      <c r="A248" s="12" t="s">
        <v>1058</v>
      </c>
      <c r="B248" s="9"/>
      <c r="C248" s="9"/>
    </row>
    <row r="249" spans="1:3" ht="15">
      <c r="A249" s="12" t="s">
        <v>1059</v>
      </c>
      <c r="B249" s="9"/>
      <c r="C249" s="9"/>
    </row>
    <row r="250" spans="1:3" ht="15">
      <c r="A250" s="12" t="s">
        <v>1060</v>
      </c>
      <c r="B250" s="9"/>
      <c r="C250" s="9"/>
    </row>
    <row r="251" spans="1:3" ht="15">
      <c r="A251" s="12" t="s">
        <v>1061</v>
      </c>
      <c r="B251" s="9"/>
      <c r="C251" s="9"/>
    </row>
    <row r="252" spans="1:3" ht="15">
      <c r="A252" s="12" t="s">
        <v>1062</v>
      </c>
      <c r="B252" s="9"/>
      <c r="C252" s="9"/>
    </row>
    <row r="253" spans="1:3" ht="15">
      <c r="A253" s="23" t="s">
        <v>1063</v>
      </c>
      <c r="B253" s="9"/>
      <c r="C253" s="9"/>
    </row>
    <row r="254" spans="1:3" ht="15">
      <c r="A254" s="12" t="s">
        <v>1064</v>
      </c>
      <c r="B254" s="9"/>
      <c r="C254" s="9"/>
    </row>
    <row r="255" spans="1:3" ht="15">
      <c r="A255" s="12" t="s">
        <v>1065</v>
      </c>
      <c r="B255" s="9"/>
      <c r="C255" s="9"/>
    </row>
    <row r="256" spans="1:3" ht="15">
      <c r="A256" s="12" t="s">
        <v>1066</v>
      </c>
      <c r="B256" s="9"/>
      <c r="C256" s="9"/>
    </row>
    <row r="257" spans="1:3" ht="15">
      <c r="A257" s="12" t="s">
        <v>1067</v>
      </c>
      <c r="B257" s="9"/>
      <c r="C257" s="9"/>
    </row>
    <row r="258" spans="1:3" ht="15">
      <c r="A258" s="12" t="s">
        <v>1068</v>
      </c>
      <c r="B258" s="9"/>
      <c r="C258" s="9"/>
    </row>
    <row r="259" spans="1:3" ht="15">
      <c r="A259" s="12" t="s">
        <v>1069</v>
      </c>
      <c r="B259" s="9"/>
      <c r="C259" s="9"/>
    </row>
    <row r="260" spans="1:3" ht="15">
      <c r="A260" s="12" t="s">
        <v>1070</v>
      </c>
      <c r="B260" s="9"/>
      <c r="C260" s="9"/>
    </row>
    <row r="261" spans="1:3" ht="15">
      <c r="A261" s="12" t="s">
        <v>1071</v>
      </c>
      <c r="B261" s="9"/>
      <c r="C261" s="9"/>
    </row>
    <row r="262" spans="1:3" ht="15">
      <c r="A262" s="12" t="s">
        <v>1072</v>
      </c>
      <c r="B262" s="9"/>
      <c r="C262" s="9"/>
    </row>
    <row r="263" spans="1:3" ht="15">
      <c r="A263" s="12" t="s">
        <v>1073</v>
      </c>
      <c r="B263" s="9"/>
      <c r="C263" s="9"/>
    </row>
    <row r="264" spans="1:3" ht="15">
      <c r="A264" s="12" t="s">
        <v>1074</v>
      </c>
      <c r="B264" s="9"/>
      <c r="C264" s="9"/>
    </row>
    <row r="265" spans="1:3" ht="15">
      <c r="A265" s="12" t="s">
        <v>1075</v>
      </c>
      <c r="B265" s="9"/>
      <c r="C265" s="9"/>
    </row>
    <row r="266" spans="1:3" ht="15">
      <c r="A266" s="12" t="s">
        <v>1076</v>
      </c>
      <c r="B266" s="9"/>
      <c r="C266" s="9"/>
    </row>
    <row r="267" spans="1:3" ht="15">
      <c r="A267" s="12" t="s">
        <v>1077</v>
      </c>
      <c r="B267" s="9"/>
      <c r="C267" s="9"/>
    </row>
    <row r="268" spans="1:3" ht="15">
      <c r="A268" s="12" t="s">
        <v>1078</v>
      </c>
      <c r="B268" s="9"/>
      <c r="C268" s="9"/>
    </row>
    <row r="269" spans="1:3" ht="15">
      <c r="A269" s="12" t="s">
        <v>1079</v>
      </c>
      <c r="B269" s="9"/>
      <c r="C269" s="9"/>
    </row>
    <row r="270" spans="1:3" ht="15">
      <c r="A270" s="12" t="s">
        <v>1080</v>
      </c>
      <c r="B270" s="9"/>
      <c r="C270" s="9"/>
    </row>
    <row r="271" spans="1:3" ht="15">
      <c r="A271" s="12" t="s">
        <v>1081</v>
      </c>
      <c r="B271" s="9"/>
      <c r="C271" s="9"/>
    </row>
    <row r="272" spans="1:3" ht="15">
      <c r="A272" s="12" t="s">
        <v>1082</v>
      </c>
      <c r="B272" s="9"/>
      <c r="C272" s="9"/>
    </row>
    <row r="273" spans="1:3" ht="15">
      <c r="A273" s="12" t="s">
        <v>1083</v>
      </c>
      <c r="B273" s="9"/>
      <c r="C273" s="9"/>
    </row>
    <row r="274" spans="1:3" ht="15">
      <c r="A274" s="12" t="s">
        <v>1084</v>
      </c>
      <c r="B274" s="9"/>
      <c r="C274" s="9"/>
    </row>
    <row r="275" spans="1:3" ht="15">
      <c r="A275" s="12" t="s">
        <v>1085</v>
      </c>
      <c r="B275" s="9"/>
      <c r="C275" s="9"/>
    </row>
    <row r="276" spans="1:3" ht="15">
      <c r="A276" s="12" t="s">
        <v>1086</v>
      </c>
      <c r="B276" s="9"/>
      <c r="C276" s="9"/>
    </row>
    <row r="277" spans="1:3" ht="15">
      <c r="A277" s="12" t="s">
        <v>1087</v>
      </c>
      <c r="B277" s="9"/>
      <c r="C277" s="9"/>
    </row>
    <row r="278" spans="1:3" ht="15">
      <c r="A278" s="12" t="s">
        <v>1088</v>
      </c>
      <c r="B278" s="9"/>
      <c r="C278" s="9"/>
    </row>
    <row r="279" spans="1:3" ht="15">
      <c r="A279" s="26" t="s">
        <v>1089</v>
      </c>
      <c r="B279" s="9"/>
      <c r="C279" s="9"/>
    </row>
    <row r="280" spans="1:3" ht="15">
      <c r="A280" s="12" t="s">
        <v>1090</v>
      </c>
      <c r="B280" s="9"/>
      <c r="C280" s="9"/>
    </row>
    <row r="281" spans="1:3" ht="15">
      <c r="A281" s="12" t="s">
        <v>1091</v>
      </c>
      <c r="B281" s="9"/>
      <c r="C281" s="9"/>
    </row>
    <row r="282" spans="1:3" ht="15">
      <c r="A282" s="12" t="s">
        <v>1092</v>
      </c>
      <c r="B282" s="9"/>
      <c r="C282" s="9"/>
    </row>
    <row r="283" spans="1:3" ht="15">
      <c r="A283" s="12" t="s">
        <v>1093</v>
      </c>
      <c r="B283" s="9"/>
      <c r="C283" s="9"/>
    </row>
    <row r="284" spans="1:3" ht="15">
      <c r="A284" s="12" t="s">
        <v>1094</v>
      </c>
      <c r="B284" s="9"/>
      <c r="C284" s="9"/>
    </row>
    <row r="285" spans="1:3" ht="15">
      <c r="A285" s="12" t="s">
        <v>1095</v>
      </c>
      <c r="B285" s="9"/>
      <c r="C285" s="9"/>
    </row>
    <row r="286" spans="1:3" ht="15">
      <c r="A286" s="12" t="s">
        <v>1096</v>
      </c>
      <c r="B286" s="9"/>
      <c r="C286" s="9"/>
    </row>
    <row r="287" spans="1:3" ht="15">
      <c r="A287" s="12" t="s">
        <v>1097</v>
      </c>
      <c r="B287" s="9"/>
      <c r="C287" s="9"/>
    </row>
    <row r="288" spans="1:3" ht="15">
      <c r="A288" s="12" t="s">
        <v>1098</v>
      </c>
      <c r="B288" s="9"/>
      <c r="C288" s="9"/>
    </row>
    <row r="289" spans="1:3" ht="15">
      <c r="A289" s="12" t="s">
        <v>1099</v>
      </c>
      <c r="B289" s="9"/>
      <c r="C289" s="9"/>
    </row>
    <row r="290" spans="1:3" ht="15">
      <c r="A290" s="12" t="s">
        <v>1100</v>
      </c>
      <c r="B290" s="9"/>
      <c r="C290" s="9"/>
    </row>
    <row r="291" spans="1:3" ht="15">
      <c r="A291" s="12" t="s">
        <v>1101</v>
      </c>
      <c r="B291" s="9"/>
      <c r="C291" s="9"/>
    </row>
    <row r="292" spans="1:3" ht="15">
      <c r="A292" s="12" t="s">
        <v>1102</v>
      </c>
      <c r="B292" s="9"/>
      <c r="C292" s="9"/>
    </row>
    <row r="293" spans="1:3" ht="15">
      <c r="A293" s="12" t="s">
        <v>1103</v>
      </c>
      <c r="B293" s="9"/>
      <c r="C293" s="9"/>
    </row>
    <row r="294" spans="1:3" ht="15">
      <c r="A294" s="12" t="s">
        <v>1104</v>
      </c>
      <c r="B294" s="9"/>
      <c r="C294" s="9"/>
    </row>
    <row r="295" spans="1:3" ht="15">
      <c r="A295" s="12" t="s">
        <v>1105</v>
      </c>
      <c r="B295" s="11"/>
      <c r="C295" s="9"/>
    </row>
    <row r="296" spans="1:3" ht="15">
      <c r="A296" s="12" t="s">
        <v>1106</v>
      </c>
      <c r="B296" s="11"/>
      <c r="C296" s="9"/>
    </row>
    <row r="297" spans="1:3" ht="15">
      <c r="A297" s="12" t="s">
        <v>1107</v>
      </c>
      <c r="B297" s="11"/>
      <c r="C297" s="9"/>
    </row>
    <row r="298" spans="1:3" ht="15">
      <c r="A298" s="12" t="s">
        <v>1108</v>
      </c>
      <c r="B298" s="11"/>
      <c r="C298" s="9"/>
    </row>
    <row r="299" spans="1:3" ht="15">
      <c r="A299" s="12" t="s">
        <v>1109</v>
      </c>
      <c r="B299" s="12" t="s">
        <v>1110</v>
      </c>
      <c r="C299" s="9"/>
    </row>
    <row r="300" spans="1:3" ht="15">
      <c r="A300" s="12" t="s">
        <v>1111</v>
      </c>
      <c r="B300" s="12" t="s">
        <v>1112</v>
      </c>
      <c r="C300" s="9"/>
    </row>
    <row r="301" spans="1:3" ht="15">
      <c r="A301" s="12" t="s">
        <v>1113</v>
      </c>
      <c r="B301" s="12" t="s">
        <v>1114</v>
      </c>
      <c r="C301" s="9"/>
    </row>
    <row r="302" spans="1:3" ht="15">
      <c r="A302" s="12" t="s">
        <v>1115</v>
      </c>
      <c r="B302" s="12" t="s">
        <v>1116</v>
      </c>
      <c r="C302" s="9"/>
    </row>
    <row r="303" spans="1:3" ht="15">
      <c r="A303" s="12" t="s">
        <v>1117</v>
      </c>
      <c r="B303" s="12" t="s">
        <v>1118</v>
      </c>
      <c r="C303" s="9"/>
    </row>
    <row r="304" spans="1:3" ht="15">
      <c r="A304" s="12" t="s">
        <v>1119</v>
      </c>
      <c r="B304" s="12" t="s">
        <v>1120</v>
      </c>
      <c r="C304" s="9"/>
    </row>
    <row r="305" spans="1:3" ht="15">
      <c r="A305" s="12" t="s">
        <v>1121</v>
      </c>
      <c r="B305" s="12" t="s">
        <v>1122</v>
      </c>
      <c r="C305" s="9"/>
    </row>
    <row r="306" spans="1:3" ht="15">
      <c r="A306" s="12" t="s">
        <v>1123</v>
      </c>
      <c r="B306" s="9"/>
      <c r="C306" s="9"/>
    </row>
    <row r="307" spans="1:3" ht="15">
      <c r="A307" s="12" t="s">
        <v>1124</v>
      </c>
      <c r="B307" s="9"/>
      <c r="C307" s="9"/>
    </row>
    <row r="308" spans="1:3" ht="15">
      <c r="A308" s="12" t="s">
        <v>1125</v>
      </c>
      <c r="B308" s="12" t="s">
        <v>1126</v>
      </c>
      <c r="C308" s="9"/>
    </row>
    <row r="309" spans="1:3" ht="15">
      <c r="A309" s="12" t="s">
        <v>1127</v>
      </c>
      <c r="B309" s="12" t="s">
        <v>1128</v>
      </c>
      <c r="C309" s="9"/>
    </row>
    <row r="310" spans="1:3" ht="15">
      <c r="A310" s="12" t="s">
        <v>1129</v>
      </c>
      <c r="B310" s="9"/>
      <c r="C310" s="9"/>
    </row>
    <row r="311" spans="1:3" ht="15">
      <c r="A311" s="12" t="s">
        <v>1130</v>
      </c>
      <c r="B311" s="9"/>
      <c r="C311" s="9"/>
    </row>
    <row r="312" spans="1:3" ht="15">
      <c r="A312" s="12" t="s">
        <v>1131</v>
      </c>
      <c r="B312" s="9"/>
      <c r="C312" s="9"/>
    </row>
    <row r="313" spans="1:3" ht="15">
      <c r="A313" s="12" t="s">
        <v>1132</v>
      </c>
      <c r="B313" s="9"/>
      <c r="C313" s="9"/>
    </row>
    <row r="314" spans="1:3" ht="15">
      <c r="A314" s="12" t="s">
        <v>1133</v>
      </c>
      <c r="B314" s="9"/>
      <c r="C314" s="9"/>
    </row>
    <row r="315" spans="1:3" ht="15">
      <c r="A315" s="12" t="s">
        <v>1134</v>
      </c>
      <c r="B315" s="9"/>
      <c r="C315" s="9"/>
    </row>
    <row r="316" spans="1:3" ht="15">
      <c r="A316" s="12" t="s">
        <v>1135</v>
      </c>
      <c r="B316" s="12" t="s">
        <v>1136</v>
      </c>
      <c r="C316" s="9"/>
    </row>
    <row r="317" spans="1:3" ht="15">
      <c r="A317" s="12" t="s">
        <v>1137</v>
      </c>
      <c r="B317" s="9"/>
      <c r="C317" s="9"/>
    </row>
    <row r="318" spans="1:3" ht="15">
      <c r="A318" s="12" t="s">
        <v>1138</v>
      </c>
      <c r="B318" s="9"/>
      <c r="C318" s="9"/>
    </row>
    <row r="319" spans="1:3" ht="15">
      <c r="A319" s="12" t="s">
        <v>1139</v>
      </c>
      <c r="B319" s="9"/>
      <c r="C319" s="9"/>
    </row>
    <row r="320" spans="1:3" ht="15">
      <c r="A320" s="12" t="s">
        <v>1140</v>
      </c>
      <c r="B320" s="12" t="s">
        <v>1141</v>
      </c>
      <c r="C320" s="9"/>
    </row>
    <row r="321" spans="1:3" ht="15">
      <c r="A321" s="12" t="s">
        <v>1142</v>
      </c>
      <c r="B321" s="12" t="s">
        <v>1143</v>
      </c>
      <c r="C321" s="9"/>
    </row>
    <row r="322" spans="1:3" ht="15">
      <c r="A322" s="12" t="s">
        <v>1144</v>
      </c>
      <c r="B322" s="9"/>
      <c r="C322" s="9"/>
    </row>
    <row r="323" spans="1:3" ht="15">
      <c r="A323" s="12" t="s">
        <v>1145</v>
      </c>
      <c r="B323" s="9"/>
      <c r="C323" s="9"/>
    </row>
    <row r="324" spans="1:3" ht="15">
      <c r="A324" s="12" t="s">
        <v>1146</v>
      </c>
      <c r="B324" s="9"/>
      <c r="C324" s="9"/>
    </row>
    <row r="325" spans="1:3" ht="15">
      <c r="A325" s="12" t="s">
        <v>1147</v>
      </c>
      <c r="B325" s="9"/>
      <c r="C325" s="9"/>
    </row>
    <row r="326" spans="1:3" ht="15">
      <c r="A326" s="12" t="s">
        <v>1148</v>
      </c>
      <c r="B326" s="9"/>
      <c r="C326" s="9"/>
    </row>
    <row r="327" spans="1:3" ht="15">
      <c r="A327" s="12" t="s">
        <v>1149</v>
      </c>
      <c r="B327" s="9"/>
      <c r="C327" s="9"/>
    </row>
    <row r="328" spans="1:3" ht="15">
      <c r="A328" s="12" t="s">
        <v>1150</v>
      </c>
      <c r="B328" s="12" t="s">
        <v>1151</v>
      </c>
      <c r="C328" s="9"/>
    </row>
    <row r="329" spans="1:3" ht="15">
      <c r="A329" s="12" t="s">
        <v>1152</v>
      </c>
      <c r="B329" s="12" t="s">
        <v>1153</v>
      </c>
      <c r="C329" s="9"/>
    </row>
    <row r="330" spans="1:3" ht="15">
      <c r="A330" s="12" t="s">
        <v>1154</v>
      </c>
      <c r="B330" s="12" t="s">
        <v>1155</v>
      </c>
      <c r="C330" s="9"/>
    </row>
    <row r="331" spans="1:3" ht="15">
      <c r="A331" s="12" t="s">
        <v>1156</v>
      </c>
      <c r="B331" s="9"/>
      <c r="C331" s="9"/>
    </row>
    <row r="332" spans="1:3" ht="15">
      <c r="A332" s="12" t="s">
        <v>1157</v>
      </c>
      <c r="B332" s="12" t="s">
        <v>1158</v>
      </c>
      <c r="C332" s="9"/>
    </row>
    <row r="333" spans="1:3" ht="15">
      <c r="A333" s="12" t="s">
        <v>1159</v>
      </c>
      <c r="B333" s="9"/>
      <c r="C333" s="9"/>
    </row>
    <row r="334" spans="1:3" ht="15">
      <c r="A334" s="12" t="s">
        <v>1160</v>
      </c>
      <c r="B334" s="12" t="s">
        <v>1161</v>
      </c>
      <c r="C334" s="9"/>
    </row>
    <row r="335" spans="1:3" ht="15">
      <c r="A335" s="12" t="s">
        <v>1162</v>
      </c>
      <c r="B335" s="12" t="s">
        <v>1163</v>
      </c>
      <c r="C335" s="9"/>
    </row>
    <row r="336" spans="1:3" ht="15">
      <c r="A336" s="12" t="s">
        <v>1164</v>
      </c>
      <c r="B336" s="12" t="s">
        <v>1165</v>
      </c>
      <c r="C336" s="9"/>
    </row>
    <row r="337" spans="1:3" ht="15">
      <c r="A337" s="12" t="s">
        <v>1166</v>
      </c>
      <c r="B337" s="12" t="s">
        <v>1167</v>
      </c>
      <c r="C337" s="9"/>
    </row>
    <row r="338" spans="1:3" ht="15">
      <c r="A338" s="12" t="s">
        <v>1168</v>
      </c>
      <c r="B338" s="12" t="s">
        <v>1169</v>
      </c>
      <c r="C338" s="9"/>
    </row>
    <row r="339" spans="1:3" ht="15">
      <c r="A339" s="12" t="s">
        <v>1170</v>
      </c>
      <c r="B339" s="9"/>
      <c r="C339" s="9"/>
    </row>
    <row r="340" spans="1:3" ht="15">
      <c r="A340" s="12" t="s">
        <v>1171</v>
      </c>
      <c r="B340" s="12" t="s">
        <v>1172</v>
      </c>
      <c r="C340" s="9"/>
    </row>
    <row r="341" spans="1:3" ht="15">
      <c r="A341" s="12" t="s">
        <v>1173</v>
      </c>
      <c r="B341" s="12" t="s">
        <v>1174</v>
      </c>
      <c r="C341" s="9"/>
    </row>
    <row r="342" spans="1:3" ht="15">
      <c r="A342" s="12" t="s">
        <v>1175</v>
      </c>
      <c r="B342" s="9"/>
      <c r="C342" s="9"/>
    </row>
    <row r="343" spans="1:3" ht="15">
      <c r="A343" s="12" t="s">
        <v>1176</v>
      </c>
      <c r="B343" s="9"/>
      <c r="C343" s="9"/>
    </row>
    <row r="344" spans="1:3" ht="15">
      <c r="A344" s="12" t="s">
        <v>1177</v>
      </c>
      <c r="B344" s="9"/>
      <c r="C344" s="9"/>
    </row>
    <row r="345" spans="1:3" ht="15">
      <c r="A345" s="12" t="s">
        <v>1178</v>
      </c>
      <c r="B345" s="9"/>
      <c r="C345" s="9"/>
    </row>
    <row r="346" spans="1:3" ht="15">
      <c r="A346" s="12" t="s">
        <v>1179</v>
      </c>
      <c r="B346" s="9"/>
      <c r="C346" s="9"/>
    </row>
    <row r="347" spans="1:3" ht="15">
      <c r="A347" s="12" t="s">
        <v>1180</v>
      </c>
      <c r="B347" s="9"/>
      <c r="C347" s="9"/>
    </row>
    <row r="348" spans="1:3" ht="15">
      <c r="A348" s="12" t="s">
        <v>1181</v>
      </c>
      <c r="B348" s="9"/>
      <c r="C348" s="9"/>
    </row>
    <row r="349" spans="1:3" ht="15">
      <c r="A349" s="12" t="s">
        <v>1182</v>
      </c>
      <c r="B349" s="9"/>
      <c r="C349" s="9"/>
    </row>
    <row r="350" spans="1:3" ht="15">
      <c r="A350" s="12" t="s">
        <v>1183</v>
      </c>
      <c r="B350" s="12" t="s">
        <v>1184</v>
      </c>
      <c r="C350" s="9"/>
    </row>
    <row r="351" spans="1:3" ht="15">
      <c r="A351" s="12" t="s">
        <v>1185</v>
      </c>
      <c r="B351" s="9"/>
      <c r="C351" s="9"/>
    </row>
    <row r="352" spans="1:3" ht="15">
      <c r="A352" s="12" t="s">
        <v>1186</v>
      </c>
      <c r="B352" s="12" t="s">
        <v>1187</v>
      </c>
      <c r="C352" s="9"/>
    </row>
    <row r="353" spans="1:3" ht="15">
      <c r="A353" s="12" t="s">
        <v>1188</v>
      </c>
      <c r="B353" s="12" t="s">
        <v>1189</v>
      </c>
      <c r="C353" s="9"/>
    </row>
    <row r="354" spans="1:3" ht="15">
      <c r="A354" s="12" t="s">
        <v>1190</v>
      </c>
      <c r="B354" s="12" t="s">
        <v>1191</v>
      </c>
      <c r="C354" s="9"/>
    </row>
    <row r="355" spans="1:3" ht="15">
      <c r="A355" s="12" t="s">
        <v>1192</v>
      </c>
      <c r="B355" s="9"/>
      <c r="C355" s="9"/>
    </row>
    <row r="356" spans="1:3" ht="15">
      <c r="A356" s="12" t="s">
        <v>1193</v>
      </c>
      <c r="B356" s="9"/>
      <c r="C356" s="9"/>
    </row>
    <row r="357" spans="1:3" ht="15">
      <c r="A357" s="12" t="s">
        <v>1194</v>
      </c>
      <c r="B357" s="9"/>
      <c r="C357" s="9"/>
    </row>
    <row r="358" spans="1:3" ht="15">
      <c r="A358" s="12" t="s">
        <v>1195</v>
      </c>
      <c r="B358" s="9"/>
      <c r="C358" s="9"/>
    </row>
    <row r="359" spans="1:3" ht="15">
      <c r="A359" s="12" t="s">
        <v>1196</v>
      </c>
      <c r="B359" s="12" t="s">
        <v>1197</v>
      </c>
      <c r="C359" s="9"/>
    </row>
    <row r="360" spans="1:3" ht="15">
      <c r="A360" s="12" t="s">
        <v>1198</v>
      </c>
      <c r="B360" s="9"/>
      <c r="C360" s="9"/>
    </row>
    <row r="361" spans="1:3" ht="15">
      <c r="A361" s="12" t="s">
        <v>1199</v>
      </c>
      <c r="B361" s="9"/>
      <c r="C361" s="9"/>
    </row>
    <row r="362" spans="1:3" ht="15">
      <c r="A362" s="12" t="s">
        <v>1200</v>
      </c>
      <c r="B362" s="11"/>
      <c r="C362" s="9"/>
    </row>
    <row r="363" spans="1:3" ht="15">
      <c r="A363" s="12" t="s">
        <v>1201</v>
      </c>
      <c r="B363" s="11"/>
      <c r="C363" s="9"/>
    </row>
    <row r="364" spans="1:3" ht="15">
      <c r="A364" s="12" t="s">
        <v>1202</v>
      </c>
      <c r="B364" s="12" t="s">
        <v>1203</v>
      </c>
      <c r="C364" s="9"/>
    </row>
    <row r="365" spans="1:3" ht="15">
      <c r="A365" s="12" t="s">
        <v>1204</v>
      </c>
      <c r="B365" s="11"/>
      <c r="C365" s="9"/>
    </row>
    <row r="366" spans="1:3" ht="15">
      <c r="A366" s="12" t="s">
        <v>1205</v>
      </c>
      <c r="B366" s="11"/>
      <c r="C366" s="9"/>
    </row>
    <row r="367" spans="1:3" ht="15">
      <c r="A367" s="12" t="s">
        <v>1206</v>
      </c>
      <c r="B367" s="12" t="s">
        <v>1207</v>
      </c>
      <c r="C367" s="9"/>
    </row>
    <row r="368" spans="1:3" ht="15">
      <c r="A368" s="12" t="s">
        <v>1208</v>
      </c>
      <c r="B368" s="11"/>
      <c r="C368" s="9"/>
    </row>
    <row r="369" spans="1:3" ht="15">
      <c r="A369" s="12" t="s">
        <v>1209</v>
      </c>
      <c r="B369" s="11"/>
      <c r="C369" s="9"/>
    </row>
    <row r="370" spans="1:3" ht="15">
      <c r="A370" s="12" t="s">
        <v>1210</v>
      </c>
      <c r="B370" s="12" t="s">
        <v>1211</v>
      </c>
      <c r="C370" s="9"/>
    </row>
    <row r="371" spans="1:3" ht="15">
      <c r="A371" s="12" t="s">
        <v>1212</v>
      </c>
      <c r="B371" s="11"/>
      <c r="C371" s="9"/>
    </row>
    <row r="372" spans="1:3" ht="15">
      <c r="A372" s="12" t="s">
        <v>1213</v>
      </c>
      <c r="B372" s="11"/>
      <c r="C372" s="9"/>
    </row>
    <row r="373" spans="1:3" ht="15">
      <c r="A373" s="12" t="s">
        <v>1214</v>
      </c>
      <c r="B373" s="11"/>
      <c r="C373" s="9"/>
    </row>
    <row r="374" spans="1:3" ht="15">
      <c r="A374" s="12" t="s">
        <v>1215</v>
      </c>
      <c r="B374" s="11"/>
      <c r="C374" s="9"/>
    </row>
    <row r="375" spans="1:3" ht="15">
      <c r="A375" s="12" t="s">
        <v>1216</v>
      </c>
      <c r="B375" s="11"/>
      <c r="C375" s="9"/>
    </row>
    <row r="376" spans="1:3" ht="15">
      <c r="A376" s="12" t="s">
        <v>1217</v>
      </c>
      <c r="B376" s="11"/>
      <c r="C376" s="9"/>
    </row>
    <row r="377" spans="1:3" ht="15">
      <c r="A377" s="12" t="s">
        <v>1218</v>
      </c>
      <c r="B377" s="11"/>
      <c r="C377" s="9"/>
    </row>
    <row r="378" spans="1:3" ht="15">
      <c r="A378" s="12" t="s">
        <v>1219</v>
      </c>
      <c r="B378" s="12" t="s">
        <v>1220</v>
      </c>
      <c r="C378" s="9"/>
    </row>
    <row r="379" spans="1:3" ht="15">
      <c r="A379" s="12" t="s">
        <v>1221</v>
      </c>
      <c r="B379" s="11"/>
      <c r="C379" s="9"/>
    </row>
    <row r="380" spans="1:3" ht="15">
      <c r="A380" s="12" t="s">
        <v>1222</v>
      </c>
      <c r="B380" s="11"/>
      <c r="C380" s="9"/>
    </row>
    <row r="381" spans="1:3" ht="15">
      <c r="A381" s="12" t="s">
        <v>1223</v>
      </c>
      <c r="B381" s="11"/>
      <c r="C381" s="9"/>
    </row>
    <row r="382" spans="1:3" ht="15">
      <c r="A382" s="12" t="s">
        <v>1224</v>
      </c>
      <c r="B382" s="12" t="s">
        <v>1225</v>
      </c>
      <c r="C382" s="9"/>
    </row>
    <row r="383" spans="1:3" ht="15">
      <c r="A383" s="12" t="s">
        <v>1226</v>
      </c>
      <c r="B383" s="12" t="s">
        <v>1227</v>
      </c>
      <c r="C383" s="9"/>
    </row>
    <row r="384" spans="1:3" ht="15">
      <c r="A384" s="12" t="s">
        <v>1228</v>
      </c>
      <c r="B384" s="9"/>
      <c r="C384" s="9"/>
    </row>
    <row r="385" spans="1:3" ht="15">
      <c r="A385" s="12" t="s">
        <v>1229</v>
      </c>
      <c r="B385" s="9"/>
      <c r="C385" s="9"/>
    </row>
    <row r="386" spans="1:3" ht="15">
      <c r="A386" s="12" t="s">
        <v>1230</v>
      </c>
      <c r="B386" s="12" t="s">
        <v>1231</v>
      </c>
      <c r="C386" s="9"/>
    </row>
    <row r="387" spans="1:3" ht="15">
      <c r="A387" s="12" t="s">
        <v>1232</v>
      </c>
      <c r="B387" s="12" t="s">
        <v>1233</v>
      </c>
      <c r="C387" s="9"/>
    </row>
    <row r="388" spans="1:3" ht="15">
      <c r="A388" s="12" t="s">
        <v>1234</v>
      </c>
      <c r="B388" s="12" t="s">
        <v>1235</v>
      </c>
      <c r="C388" s="9"/>
    </row>
    <row r="389" spans="1:3" ht="15">
      <c r="A389" s="12" t="s">
        <v>1236</v>
      </c>
      <c r="B389" s="12" t="s">
        <v>1237</v>
      </c>
      <c r="C389" s="9"/>
    </row>
    <row r="390" spans="1:3" ht="15">
      <c r="A390" s="12" t="s">
        <v>1238</v>
      </c>
      <c r="B390" s="12" t="s">
        <v>1239</v>
      </c>
      <c r="C390" s="9"/>
    </row>
    <row r="391" spans="1:3" ht="15">
      <c r="A391" s="12" t="s">
        <v>1240</v>
      </c>
      <c r="B391" s="12" t="s">
        <v>1241</v>
      </c>
      <c r="C391" s="9"/>
    </row>
    <row r="392" spans="1:3" ht="15">
      <c r="A392" s="12" t="s">
        <v>1242</v>
      </c>
      <c r="B392" s="11"/>
      <c r="C392" s="9"/>
    </row>
    <row r="393" spans="1:3" ht="15">
      <c r="A393" s="12" t="s">
        <v>1243</v>
      </c>
      <c r="B393" s="11"/>
      <c r="C393" s="9"/>
    </row>
    <row r="394" spans="1:3" ht="15">
      <c r="A394" s="12" t="s">
        <v>1244</v>
      </c>
      <c r="B394" s="11"/>
      <c r="C394" s="9"/>
    </row>
    <row r="395" spans="1:3" ht="15">
      <c r="A395" s="12" t="s">
        <v>1245</v>
      </c>
      <c r="B395" s="11"/>
      <c r="C395" s="9"/>
    </row>
    <row r="396" spans="1:3" ht="15">
      <c r="A396" s="12" t="s">
        <v>1246</v>
      </c>
      <c r="B396" s="11"/>
      <c r="C396" s="9"/>
    </row>
    <row r="397" spans="1:3" ht="15">
      <c r="A397" s="12" t="s">
        <v>1247</v>
      </c>
      <c r="B397" s="11"/>
      <c r="C397" s="9"/>
    </row>
    <row r="398" spans="1:3" ht="15">
      <c r="A398" s="12" t="s">
        <v>1248</v>
      </c>
      <c r="B398" s="12" t="s">
        <v>1249</v>
      </c>
      <c r="C398" s="9"/>
    </row>
    <row r="399" spans="1:3" ht="15">
      <c r="A399" s="12" t="s">
        <v>1250</v>
      </c>
      <c r="B399" s="11"/>
      <c r="C399" s="9"/>
    </row>
    <row r="400" spans="1:3" ht="15">
      <c r="A400" s="12" t="s">
        <v>1251</v>
      </c>
      <c r="B400" s="11"/>
      <c r="C400" s="9"/>
    </row>
    <row r="401" spans="1:3" ht="15">
      <c r="A401" s="12" t="s">
        <v>1252</v>
      </c>
      <c r="B401" s="12" t="s">
        <v>1253</v>
      </c>
      <c r="C401" s="9"/>
    </row>
    <row r="402" spans="1:3" ht="15">
      <c r="A402" s="12" t="s">
        <v>1254</v>
      </c>
      <c r="B402" s="12" t="s">
        <v>1255</v>
      </c>
      <c r="C402" s="9"/>
    </row>
    <row r="403" spans="1:3" ht="15">
      <c r="A403" s="12" t="s">
        <v>1256</v>
      </c>
      <c r="B403" s="12" t="s">
        <v>1257</v>
      </c>
      <c r="C403" s="9"/>
    </row>
    <row r="404" spans="1:3" ht="15">
      <c r="A404" s="12" t="s">
        <v>1258</v>
      </c>
      <c r="B404" s="11"/>
      <c r="C404" s="9"/>
    </row>
    <row r="405" spans="1:3" ht="15">
      <c r="A405" s="12" t="s">
        <v>1259</v>
      </c>
      <c r="B405" s="11"/>
      <c r="C405" s="9"/>
    </row>
    <row r="406" spans="1:3" ht="15">
      <c r="A406" s="12" t="s">
        <v>1260</v>
      </c>
      <c r="B406" s="11"/>
      <c r="C406" s="9"/>
    </row>
    <row r="407" spans="1:3" ht="15">
      <c r="A407" s="12" t="s">
        <v>1261</v>
      </c>
      <c r="B407" s="12" t="s">
        <v>1262</v>
      </c>
      <c r="C407" s="9"/>
    </row>
    <row r="408" spans="1:3" ht="15">
      <c r="A408" s="12" t="s">
        <v>1263</v>
      </c>
      <c r="B408" s="12" t="s">
        <v>1264</v>
      </c>
      <c r="C408" s="9"/>
    </row>
    <row r="409" spans="1:3" ht="15">
      <c r="A409" s="12" t="s">
        <v>1265</v>
      </c>
      <c r="B409" s="11"/>
      <c r="C409" s="9"/>
    </row>
    <row r="410" spans="1:3" ht="15">
      <c r="A410" s="12" t="s">
        <v>1266</v>
      </c>
      <c r="B410" s="12" t="s">
        <v>1267</v>
      </c>
      <c r="C410" s="9"/>
    </row>
    <row r="411" spans="1:3" ht="15">
      <c r="A411" s="12" t="s">
        <v>1268</v>
      </c>
      <c r="B411" s="12" t="s">
        <v>1269</v>
      </c>
      <c r="C411" s="9"/>
    </row>
    <row r="412" spans="1:3" ht="15">
      <c r="A412" s="12" t="s">
        <v>1270</v>
      </c>
      <c r="B412" s="11"/>
      <c r="C412" s="9"/>
    </row>
    <row r="413" spans="1:3" ht="15">
      <c r="A413" s="12" t="s">
        <v>1271</v>
      </c>
      <c r="B413" s="11"/>
      <c r="C413" s="9"/>
    </row>
    <row r="414" spans="1:3" ht="15">
      <c r="A414" s="12" t="s">
        <v>1272</v>
      </c>
      <c r="B414" s="11"/>
      <c r="C414" s="9"/>
    </row>
    <row r="415" spans="1:3" ht="15">
      <c r="A415" s="12" t="s">
        <v>1273</v>
      </c>
      <c r="B415" s="11"/>
      <c r="C415" s="9"/>
    </row>
    <row r="416" spans="1:3" ht="15">
      <c r="A416" s="12" t="s">
        <v>1274</v>
      </c>
      <c r="B416" s="12" t="s">
        <v>1275</v>
      </c>
      <c r="C416" s="9"/>
    </row>
    <row r="417" spans="1:3" ht="15">
      <c r="A417" s="12" t="s">
        <v>1276</v>
      </c>
      <c r="B417" s="11"/>
      <c r="C417" s="9"/>
    </row>
    <row r="418" spans="1:3" ht="15">
      <c r="A418" s="12" t="s">
        <v>1277</v>
      </c>
      <c r="B418" s="11"/>
      <c r="C418" s="9"/>
    </row>
    <row r="419" spans="1:3" ht="15">
      <c r="A419" s="12" t="s">
        <v>1278</v>
      </c>
      <c r="B419" s="11"/>
      <c r="C419" s="9"/>
    </row>
    <row r="420" spans="1:3" ht="15">
      <c r="A420" s="12" t="s">
        <v>1279</v>
      </c>
      <c r="B420" s="11"/>
      <c r="C420" s="9"/>
    </row>
    <row r="421" spans="1:3" ht="15">
      <c r="A421" s="12" t="s">
        <v>1280</v>
      </c>
      <c r="B421" s="11"/>
      <c r="C421" s="9"/>
    </row>
    <row r="422" spans="1:3" ht="15">
      <c r="A422" s="12" t="s">
        <v>1281</v>
      </c>
      <c r="B422" s="11"/>
      <c r="C422" s="9"/>
    </row>
    <row r="423" spans="1:3" ht="15">
      <c r="A423" s="12" t="s">
        <v>1282</v>
      </c>
      <c r="B423" s="12" t="s">
        <v>1283</v>
      </c>
      <c r="C423" s="9"/>
    </row>
    <row r="424" spans="1:3" ht="15">
      <c r="A424" s="12" t="s">
        <v>1284</v>
      </c>
      <c r="B424" s="12" t="s">
        <v>1285</v>
      </c>
      <c r="C424" s="9"/>
    </row>
    <row r="425" spans="1:3" ht="15">
      <c r="A425" s="12" t="s">
        <v>1286</v>
      </c>
      <c r="B425" s="11"/>
      <c r="C425" s="9"/>
    </row>
    <row r="426" spans="1:3" ht="15">
      <c r="A426" s="12" t="s">
        <v>1287</v>
      </c>
      <c r="B426" s="11"/>
      <c r="C426" s="9"/>
    </row>
    <row r="427" spans="1:3" ht="15">
      <c r="A427" s="12" t="s">
        <v>1288</v>
      </c>
      <c r="B427" s="11"/>
      <c r="C427" s="9"/>
    </row>
    <row r="428" spans="1:3" ht="15">
      <c r="A428" s="12" t="s">
        <v>1289</v>
      </c>
      <c r="B428" s="12" t="s">
        <v>1290</v>
      </c>
      <c r="C428" s="9"/>
    </row>
    <row r="429" spans="1:3" ht="15">
      <c r="A429" s="12" t="s">
        <v>1291</v>
      </c>
      <c r="B429" s="12" t="s">
        <v>1292</v>
      </c>
      <c r="C429" s="9"/>
    </row>
    <row r="430" spans="1:3" ht="15">
      <c r="A430" s="12" t="s">
        <v>1293</v>
      </c>
      <c r="B430" s="11"/>
      <c r="C430" s="9"/>
    </row>
    <row r="431" spans="1:3" ht="15">
      <c r="A431" s="12" t="s">
        <v>1294</v>
      </c>
      <c r="B431" s="12" t="s">
        <v>1295</v>
      </c>
      <c r="C431" s="9"/>
    </row>
    <row r="432" spans="1:3" ht="15">
      <c r="A432" s="12" t="s">
        <v>1296</v>
      </c>
      <c r="B432" s="12" t="s">
        <v>1297</v>
      </c>
      <c r="C432" s="9"/>
    </row>
    <row r="433" spans="1:3" ht="15">
      <c r="A433" s="12" t="s">
        <v>1298</v>
      </c>
      <c r="B433" s="11"/>
      <c r="C433" s="9"/>
    </row>
    <row r="434" spans="1:3" ht="15">
      <c r="A434" s="12" t="s">
        <v>1299</v>
      </c>
      <c r="B434" s="11"/>
      <c r="C434" s="9"/>
    </row>
    <row r="435" spans="1:3" ht="15">
      <c r="A435" s="12" t="s">
        <v>1300</v>
      </c>
      <c r="B435" s="11"/>
      <c r="C435" s="9"/>
    </row>
    <row r="436" spans="1:3" ht="15">
      <c r="A436" s="12" t="s">
        <v>1301</v>
      </c>
      <c r="B436" s="11"/>
      <c r="C436" s="9"/>
    </row>
    <row r="437" spans="1:3" ht="15">
      <c r="A437" s="12" t="s">
        <v>1302</v>
      </c>
      <c r="B437" s="11"/>
      <c r="C437" s="9"/>
    </row>
    <row r="438" spans="1:3" ht="15">
      <c r="A438" s="12" t="s">
        <v>1303</v>
      </c>
      <c r="B438" s="11"/>
      <c r="C438" s="9"/>
    </row>
    <row r="439" spans="1:3" ht="15">
      <c r="A439" s="12" t="s">
        <v>1304</v>
      </c>
      <c r="B439" s="11"/>
      <c r="C439" s="9"/>
    </row>
    <row r="440" spans="1:3" ht="15">
      <c r="A440" s="12" t="s">
        <v>1305</v>
      </c>
      <c r="B440" s="11"/>
      <c r="C440" s="9"/>
    </row>
    <row r="441" spans="1:3" ht="15">
      <c r="A441" s="12" t="s">
        <v>1306</v>
      </c>
      <c r="B441" s="11"/>
      <c r="C441" s="9"/>
    </row>
    <row r="442" spans="1:3" ht="15">
      <c r="A442" s="12" t="s">
        <v>1307</v>
      </c>
      <c r="B442" s="11"/>
      <c r="C442" s="9"/>
    </row>
    <row r="443" spans="1:3" ht="15">
      <c r="A443" s="12" t="s">
        <v>1308</v>
      </c>
      <c r="B443" s="11"/>
      <c r="C443" s="9"/>
    </row>
    <row r="444" spans="1:3" ht="15">
      <c r="A444" s="12" t="s">
        <v>1309</v>
      </c>
      <c r="B444" s="11"/>
      <c r="C444" s="9"/>
    </row>
    <row r="445" spans="1:3" ht="15">
      <c r="A445" s="12" t="s">
        <v>1310</v>
      </c>
      <c r="B445" s="11"/>
      <c r="C445" s="9"/>
    </row>
    <row r="446" spans="1:3" ht="15">
      <c r="A446" s="12" t="s">
        <v>1311</v>
      </c>
      <c r="B446" s="11"/>
      <c r="C446" s="9"/>
    </row>
    <row r="447" spans="1:3" ht="15">
      <c r="A447" s="12" t="s">
        <v>1312</v>
      </c>
      <c r="B447" s="11"/>
      <c r="C447" s="9"/>
    </row>
    <row r="448" spans="1:3" ht="15">
      <c r="A448" s="12" t="s">
        <v>1313</v>
      </c>
      <c r="B448" s="11"/>
      <c r="C448" s="9"/>
    </row>
    <row r="449" spans="1:3" ht="15">
      <c r="A449" s="12" t="s">
        <v>1314</v>
      </c>
      <c r="B449" s="11"/>
      <c r="C449" s="9"/>
    </row>
    <row r="450" spans="1:3" ht="15">
      <c r="A450" s="12" t="s">
        <v>1315</v>
      </c>
      <c r="B450" s="11"/>
      <c r="C450" s="9"/>
    </row>
    <row r="451" spans="1:3" ht="15">
      <c r="A451" s="12" t="s">
        <v>1316</v>
      </c>
      <c r="B451" s="11"/>
      <c r="C451" s="9"/>
    </row>
    <row r="452" spans="1:3" ht="15">
      <c r="A452" s="12" t="s">
        <v>1317</v>
      </c>
      <c r="B452" s="11"/>
      <c r="C452" s="9"/>
    </row>
    <row r="453" spans="1:3" ht="15">
      <c r="A453" s="12" t="s">
        <v>1318</v>
      </c>
      <c r="B453" s="11"/>
      <c r="C453" s="9"/>
    </row>
    <row r="454" spans="1:3" ht="15">
      <c r="A454" s="12" t="s">
        <v>1319</v>
      </c>
      <c r="B454" s="11"/>
      <c r="C454" s="9"/>
    </row>
    <row r="455" spans="1:3" ht="15">
      <c r="A455" s="12" t="s">
        <v>1320</v>
      </c>
      <c r="B455" s="11"/>
      <c r="C455" s="9"/>
    </row>
    <row r="456" spans="1:3" ht="15">
      <c r="A456" s="12" t="s">
        <v>1321</v>
      </c>
      <c r="B456" s="11"/>
      <c r="C456" s="9"/>
    </row>
    <row r="457" spans="1:3" ht="15">
      <c r="A457" s="12" t="s">
        <v>1322</v>
      </c>
      <c r="B457" s="11"/>
      <c r="C457" s="9"/>
    </row>
    <row r="458" spans="1:3" ht="15">
      <c r="A458" s="12" t="s">
        <v>1323</v>
      </c>
      <c r="B458" s="11"/>
      <c r="C458" s="9"/>
    </row>
    <row r="459" spans="1:3" ht="15">
      <c r="A459" s="12" t="s">
        <v>1324</v>
      </c>
      <c r="B459" s="11"/>
      <c r="C459" s="9"/>
    </row>
    <row r="460" spans="1:3" ht="15">
      <c r="A460" s="12" t="s">
        <v>1325</v>
      </c>
      <c r="B460" s="11"/>
      <c r="C460" s="9"/>
    </row>
    <row r="461" spans="1:3" ht="15">
      <c r="A461" s="12" t="s">
        <v>1326</v>
      </c>
      <c r="B461" s="11"/>
      <c r="C461" s="9"/>
    </row>
    <row r="462" spans="1:3" ht="15">
      <c r="A462" s="12" t="s">
        <v>1327</v>
      </c>
      <c r="B462" s="11"/>
      <c r="C462" s="9"/>
    </row>
    <row r="463" spans="1:3" ht="15">
      <c r="A463" s="12" t="s">
        <v>1328</v>
      </c>
      <c r="B463" s="11"/>
      <c r="C463" s="9"/>
    </row>
    <row r="464" spans="1:3" ht="15">
      <c r="A464" s="12" t="s">
        <v>1329</v>
      </c>
      <c r="B464" s="11"/>
      <c r="C464" s="9"/>
    </row>
    <row r="465" spans="1:3" ht="15">
      <c r="A465" s="12" t="s">
        <v>1330</v>
      </c>
      <c r="B465" s="11"/>
      <c r="C465" s="9"/>
    </row>
    <row r="466" spans="1:3" ht="15">
      <c r="A466" s="12" t="s">
        <v>1331</v>
      </c>
      <c r="B466" s="11"/>
      <c r="C466" s="9"/>
    </row>
    <row r="467" spans="1:3" ht="15">
      <c r="A467" s="12" t="s">
        <v>1332</v>
      </c>
      <c r="B467" s="11"/>
      <c r="C467" s="9"/>
    </row>
    <row r="468" spans="1:3" ht="15">
      <c r="A468" s="12" t="s">
        <v>1333</v>
      </c>
      <c r="B468" s="11"/>
      <c r="C468" s="9"/>
    </row>
    <row r="469" spans="1:3" ht="15">
      <c r="A469" s="12" t="s">
        <v>1334</v>
      </c>
      <c r="B469" s="11"/>
      <c r="C469" s="9"/>
    </row>
    <row r="470" spans="1:3" ht="15">
      <c r="A470" s="12" t="s">
        <v>1335</v>
      </c>
      <c r="B470" s="11"/>
      <c r="C470" s="9"/>
    </row>
    <row r="471" spans="1:3" ht="15">
      <c r="A471" s="12" t="s">
        <v>1336</v>
      </c>
      <c r="B471" s="11"/>
      <c r="C471" s="9"/>
    </row>
    <row r="472" spans="1:3" ht="15">
      <c r="A472" s="12" t="s">
        <v>1337</v>
      </c>
      <c r="B472" s="11"/>
      <c r="C472" s="9"/>
    </row>
    <row r="473" spans="1:3" ht="15">
      <c r="A473" s="12" t="s">
        <v>1338</v>
      </c>
      <c r="B473" s="11"/>
      <c r="C473" s="9"/>
    </row>
    <row r="474" spans="1:3" ht="15">
      <c r="A474" s="12" t="s">
        <v>1339</v>
      </c>
      <c r="B474" s="11"/>
      <c r="C474" s="9"/>
    </row>
    <row r="475" spans="1:3" ht="15">
      <c r="A475" s="12" t="s">
        <v>1340</v>
      </c>
      <c r="B475" s="11"/>
      <c r="C475" s="9"/>
    </row>
    <row r="476" spans="1:3" ht="15">
      <c r="A476" s="12" t="s">
        <v>1341</v>
      </c>
      <c r="B476" s="11"/>
      <c r="C476" s="9"/>
    </row>
    <row r="477" spans="1:3" ht="15">
      <c r="A477" s="12" t="s">
        <v>1342</v>
      </c>
      <c r="B477" s="11"/>
      <c r="C477" s="9"/>
    </row>
    <row r="478" spans="1:3" ht="15">
      <c r="A478" s="12" t="s">
        <v>1343</v>
      </c>
      <c r="B478" s="11"/>
      <c r="C478" s="9"/>
    </row>
    <row r="479" spans="1:3" ht="15">
      <c r="A479" s="12" t="s">
        <v>1344</v>
      </c>
      <c r="B479" s="11"/>
      <c r="C479" s="9"/>
    </row>
    <row r="480" spans="1:3" ht="15">
      <c r="A480" s="12" t="s">
        <v>1345</v>
      </c>
      <c r="B480" s="11"/>
      <c r="C480" s="9"/>
    </row>
    <row r="481" spans="1:3" ht="15">
      <c r="A481" s="12" t="s">
        <v>1346</v>
      </c>
      <c r="B481" s="11"/>
      <c r="C481" s="9"/>
    </row>
    <row r="482" spans="1:3" ht="15">
      <c r="A482" s="12" t="s">
        <v>1347</v>
      </c>
      <c r="B482" s="11"/>
      <c r="C482" s="9"/>
    </row>
    <row r="483" spans="1:3" ht="15">
      <c r="A483" s="12" t="s">
        <v>1348</v>
      </c>
      <c r="B483" s="12" t="s">
        <v>1349</v>
      </c>
      <c r="C483" s="12" t="s">
        <v>1350</v>
      </c>
    </row>
    <row r="484" spans="1:3" ht="15">
      <c r="A484" s="12" t="s">
        <v>1351</v>
      </c>
      <c r="B484" s="11"/>
      <c r="C484" s="9"/>
    </row>
    <row r="485" spans="1:3" ht="15">
      <c r="A485" s="12" t="s">
        <v>1352</v>
      </c>
      <c r="B485" s="11"/>
      <c r="C485" s="9"/>
    </row>
    <row r="486" spans="1:3" ht="15">
      <c r="A486" s="12" t="s">
        <v>1353</v>
      </c>
      <c r="B486" s="12" t="s">
        <v>1354</v>
      </c>
      <c r="C486" s="9"/>
    </row>
    <row r="487" spans="1:3" ht="15">
      <c r="A487" s="12" t="s">
        <v>1355</v>
      </c>
      <c r="B487" s="11"/>
      <c r="C487" s="9"/>
    </row>
    <row r="488" spans="1:3" ht="15">
      <c r="A488" s="12" t="s">
        <v>1356</v>
      </c>
      <c r="B488" s="12" t="s">
        <v>1357</v>
      </c>
      <c r="C488" s="12" t="s">
        <v>1358</v>
      </c>
    </row>
    <row r="489" spans="1:3" ht="15">
      <c r="A489" s="12" t="s">
        <v>1359</v>
      </c>
      <c r="B489" s="12" t="s">
        <v>1360</v>
      </c>
      <c r="C489" s="12" t="s">
        <v>1361</v>
      </c>
    </row>
    <row r="490" spans="1:3" ht="15">
      <c r="A490" s="12" t="s">
        <v>1362</v>
      </c>
      <c r="B490" s="12" t="s">
        <v>1363</v>
      </c>
      <c r="C490" s="12" t="s">
        <v>1364</v>
      </c>
    </row>
    <row r="491" spans="1:3" ht="15">
      <c r="A491" s="12" t="s">
        <v>1365</v>
      </c>
      <c r="B491" s="12" t="s">
        <v>1366</v>
      </c>
      <c r="C491" s="12" t="s">
        <v>1367</v>
      </c>
    </row>
    <row r="492" spans="1:3" ht="15">
      <c r="A492" s="12" t="s">
        <v>1368</v>
      </c>
      <c r="B492" s="11"/>
      <c r="C492" s="9"/>
    </row>
    <row r="493" spans="1:3" ht="15">
      <c r="A493" s="12" t="s">
        <v>1369</v>
      </c>
      <c r="B493" s="12" t="s">
        <v>1370</v>
      </c>
      <c r="C493" s="12" t="s">
        <v>1371</v>
      </c>
    </row>
    <row r="494" spans="1:3" ht="15">
      <c r="A494" s="12" t="s">
        <v>1372</v>
      </c>
      <c r="B494" s="12" t="s">
        <v>1373</v>
      </c>
      <c r="C494" s="12" t="s">
        <v>1374</v>
      </c>
    </row>
    <row r="495" spans="1:3" ht="15">
      <c r="A495" s="12" t="s">
        <v>1375</v>
      </c>
      <c r="B495" s="12" t="s">
        <v>1376</v>
      </c>
      <c r="C495" s="12" t="s">
        <v>1377</v>
      </c>
    </row>
    <row r="496" spans="1:3" ht="15">
      <c r="A496" s="12" t="s">
        <v>1378</v>
      </c>
      <c r="B496" s="12" t="s">
        <v>1379</v>
      </c>
      <c r="C496" s="12" t="s">
        <v>1380</v>
      </c>
    </row>
    <row r="497" spans="1:3" ht="15">
      <c r="A497" s="12" t="s">
        <v>1381</v>
      </c>
      <c r="B497" s="12" t="s">
        <v>1382</v>
      </c>
      <c r="C497" s="12" t="s">
        <v>1383</v>
      </c>
    </row>
    <row r="498" spans="1:3" ht="15">
      <c r="A498" s="12" t="s">
        <v>1384</v>
      </c>
      <c r="B498" s="12" t="s">
        <v>1385</v>
      </c>
      <c r="C498" s="12" t="s">
        <v>1386</v>
      </c>
    </row>
    <row r="499" spans="1:3" ht="15">
      <c r="A499" s="12" t="s">
        <v>1387</v>
      </c>
      <c r="B499" s="12" t="s">
        <v>1388</v>
      </c>
      <c r="C499" s="12" t="s">
        <v>1389</v>
      </c>
    </row>
    <row r="500" spans="1:3" ht="15">
      <c r="A500" s="12" t="s">
        <v>1390</v>
      </c>
      <c r="B500" s="12" t="s">
        <v>1391</v>
      </c>
      <c r="C500" s="9"/>
    </row>
    <row r="501" spans="1:3" ht="15">
      <c r="A501" s="12" t="s">
        <v>1392</v>
      </c>
      <c r="B501" s="12" t="s">
        <v>1393</v>
      </c>
      <c r="C501" s="9"/>
    </row>
    <row r="502" spans="1:3" ht="15">
      <c r="A502" s="12" t="s">
        <v>1394</v>
      </c>
      <c r="B502" s="12" t="s">
        <v>1395</v>
      </c>
      <c r="C502" s="9"/>
    </row>
    <row r="503" spans="1:3" ht="15">
      <c r="A503" s="12" t="s">
        <v>1396</v>
      </c>
      <c r="B503" s="12" t="s">
        <v>1397</v>
      </c>
      <c r="C503" s="9"/>
    </row>
    <row r="504" spans="1:3" ht="15">
      <c r="A504" s="12" t="s">
        <v>1398</v>
      </c>
      <c r="B504" s="12" t="s">
        <v>1399</v>
      </c>
      <c r="C504" s="12" t="s">
        <v>1400</v>
      </c>
    </row>
    <row r="505" spans="1:3" ht="15">
      <c r="A505" s="12" t="s">
        <v>1401</v>
      </c>
      <c r="B505" s="12" t="s">
        <v>1402</v>
      </c>
      <c r="C505" s="12" t="s">
        <v>1403</v>
      </c>
    </row>
    <row r="506" spans="1:3" ht="15">
      <c r="A506" s="12" t="s">
        <v>1404</v>
      </c>
      <c r="B506" s="12" t="s">
        <v>1405</v>
      </c>
      <c r="C506" s="12" t="s">
        <v>1406</v>
      </c>
    </row>
    <row r="507" spans="1:3" ht="15">
      <c r="A507" s="12" t="s">
        <v>1407</v>
      </c>
      <c r="B507" s="12" t="s">
        <v>1407</v>
      </c>
      <c r="C507" s="12" t="s">
        <v>1408</v>
      </c>
    </row>
    <row r="508" spans="1:3" ht="15">
      <c r="A508" s="12" t="s">
        <v>1409</v>
      </c>
      <c r="B508" s="12" t="s">
        <v>1410</v>
      </c>
      <c r="C508" s="12" t="s">
        <v>1411</v>
      </c>
    </row>
    <row r="509" spans="1:3" ht="15">
      <c r="A509" s="12" t="s">
        <v>1412</v>
      </c>
      <c r="B509" s="11"/>
      <c r="C509" s="9"/>
    </row>
    <row r="510" spans="1:3" ht="15">
      <c r="A510" s="12" t="s">
        <v>1413</v>
      </c>
      <c r="B510" s="11"/>
      <c r="C510" s="9"/>
    </row>
    <row r="511" spans="1:3" ht="15">
      <c r="A511" s="12" t="s">
        <v>1414</v>
      </c>
      <c r="B511" s="11"/>
      <c r="C511" s="9"/>
    </row>
    <row r="512" spans="1:3" ht="15">
      <c r="A512" s="12" t="s">
        <v>1415</v>
      </c>
      <c r="B512" s="11"/>
      <c r="C512" s="9"/>
    </row>
    <row r="513" spans="1:3" ht="15">
      <c r="A513" s="12" t="s">
        <v>1416</v>
      </c>
      <c r="B513" s="11"/>
      <c r="C513" s="9"/>
    </row>
    <row r="514" spans="1:3" ht="15">
      <c r="A514" s="12" t="s">
        <v>1417</v>
      </c>
      <c r="B514" s="12" t="s">
        <v>1418</v>
      </c>
      <c r="C514" s="12" t="s">
        <v>1419</v>
      </c>
    </row>
    <row r="515" spans="1:3" ht="15">
      <c r="A515" s="12" t="s">
        <v>1420</v>
      </c>
      <c r="B515" s="12" t="s">
        <v>1421</v>
      </c>
      <c r="C515" s="12" t="s">
        <v>1422</v>
      </c>
    </row>
    <row r="516" spans="1:3" ht="15">
      <c r="A516" s="12" t="s">
        <v>1423</v>
      </c>
      <c r="B516" s="12" t="s">
        <v>1424</v>
      </c>
      <c r="C516" s="12" t="s">
        <v>1425</v>
      </c>
    </row>
    <row r="517" spans="1:3" ht="15">
      <c r="A517" s="12" t="s">
        <v>1426</v>
      </c>
      <c r="B517" s="12" t="s">
        <v>1427</v>
      </c>
      <c r="C517" s="12" t="s">
        <v>1428</v>
      </c>
    </row>
    <row r="518" spans="1:3" ht="15">
      <c r="A518" s="12" t="s">
        <v>1429</v>
      </c>
      <c r="B518" s="12" t="s">
        <v>1430</v>
      </c>
      <c r="C518" s="12" t="s">
        <v>1431</v>
      </c>
    </row>
    <row r="519" spans="1:3" ht="15">
      <c r="A519" s="12" t="s">
        <v>1432</v>
      </c>
      <c r="B519" s="12" t="s">
        <v>1433</v>
      </c>
      <c r="C519" s="12" t="s">
        <v>1434</v>
      </c>
    </row>
    <row r="520" spans="1:3" ht="15">
      <c r="A520" s="12" t="s">
        <v>1435</v>
      </c>
      <c r="B520" s="12" t="s">
        <v>1436</v>
      </c>
      <c r="C520" s="12" t="s">
        <v>1437</v>
      </c>
    </row>
    <row r="521" spans="1:3" ht="15">
      <c r="A521" s="12" t="s">
        <v>1438</v>
      </c>
      <c r="B521" s="12" t="s">
        <v>1439</v>
      </c>
      <c r="C521" s="12" t="s">
        <v>1440</v>
      </c>
    </row>
    <row r="522" spans="1:3" ht="15">
      <c r="A522" s="12" t="s">
        <v>1441</v>
      </c>
      <c r="B522" s="12" t="s">
        <v>1442</v>
      </c>
      <c r="C522" s="12" t="s">
        <v>1443</v>
      </c>
    </row>
    <row r="523" spans="1:3" ht="15">
      <c r="A523" s="12" t="s">
        <v>1444</v>
      </c>
      <c r="B523" s="12" t="s">
        <v>1445</v>
      </c>
      <c r="C523" s="12" t="s">
        <v>1446</v>
      </c>
    </row>
    <row r="524" spans="1:3" ht="15">
      <c r="A524" s="12" t="s">
        <v>1447</v>
      </c>
      <c r="B524" s="12" t="s">
        <v>1448</v>
      </c>
      <c r="C524" s="12" t="s">
        <v>1449</v>
      </c>
    </row>
    <row r="525" spans="1:3" ht="15">
      <c r="A525" s="12" t="s">
        <v>1450</v>
      </c>
      <c r="B525" s="12" t="s">
        <v>1451</v>
      </c>
      <c r="C525" s="12" t="s">
        <v>1452</v>
      </c>
    </row>
    <row r="526" spans="1:3" ht="15">
      <c r="A526" s="12" t="s">
        <v>1453</v>
      </c>
      <c r="B526" s="12" t="s">
        <v>1454</v>
      </c>
      <c r="C526" s="12" t="s">
        <v>1455</v>
      </c>
    </row>
    <row r="527" spans="1:3" ht="15">
      <c r="A527" s="12" t="s">
        <v>1456</v>
      </c>
      <c r="B527" s="9"/>
      <c r="C527" s="9"/>
    </row>
    <row r="528" spans="1:3" ht="15">
      <c r="A528" s="12" t="s">
        <v>1457</v>
      </c>
      <c r="B528" s="12" t="s">
        <v>1458</v>
      </c>
      <c r="C528" s="12" t="s">
        <v>1459</v>
      </c>
    </row>
    <row r="529" spans="1:3" ht="15">
      <c r="A529" s="12" t="s">
        <v>1460</v>
      </c>
      <c r="B529" s="12" t="s">
        <v>1461</v>
      </c>
      <c r="C529" s="12" t="s">
        <v>1462</v>
      </c>
    </row>
    <row r="530" spans="1:3" ht="15">
      <c r="A530" s="12" t="s">
        <v>1463</v>
      </c>
      <c r="B530" s="12" t="s">
        <v>1464</v>
      </c>
      <c r="C530" s="12" t="s">
        <v>1465</v>
      </c>
    </row>
    <row r="531" spans="1:3" ht="15">
      <c r="A531" s="12" t="s">
        <v>1466</v>
      </c>
      <c r="B531" s="12" t="s">
        <v>1467</v>
      </c>
      <c r="C531" s="12" t="s">
        <v>1468</v>
      </c>
    </row>
    <row r="532" spans="1:3" ht="15">
      <c r="A532" s="12" t="s">
        <v>1469</v>
      </c>
      <c r="B532" s="12" t="s">
        <v>4394</v>
      </c>
      <c r="C532" s="9"/>
    </row>
    <row r="533" spans="1:3" ht="15">
      <c r="A533" s="12" t="s">
        <v>1470</v>
      </c>
      <c r="B533" s="12" t="s">
        <v>1471</v>
      </c>
      <c r="C533" s="9"/>
    </row>
    <row r="534" spans="1:3" ht="15">
      <c r="A534" s="12" t="s">
        <v>1472</v>
      </c>
      <c r="B534" s="12" t="s">
        <v>1473</v>
      </c>
      <c r="C534" s="9"/>
    </row>
    <row r="535" spans="1:3" ht="15">
      <c r="A535" s="12" t="s">
        <v>1474</v>
      </c>
      <c r="B535" s="12" t="s">
        <v>1475</v>
      </c>
      <c r="C535" s="9"/>
    </row>
    <row r="536" spans="1:3" ht="15">
      <c r="A536" s="12" t="s">
        <v>1476</v>
      </c>
      <c r="B536" s="12" t="s">
        <v>1477</v>
      </c>
      <c r="C536" s="9"/>
    </row>
    <row r="537" spans="1:3" ht="15">
      <c r="A537" s="12" t="s">
        <v>1478</v>
      </c>
      <c r="B537" s="12" t="s">
        <v>4393</v>
      </c>
      <c r="C537" s="9"/>
    </row>
    <row r="538" spans="1:3" ht="15">
      <c r="A538" s="10">
        <f>COUNTA(A2:A537)</f>
        <v>536</v>
      </c>
      <c r="B538" s="10">
        <f>COUNTBLANK(B2:B537)</f>
        <v>377</v>
      </c>
      <c r="C538" s="9"/>
    </row>
    <row r="539" spans="1:2" ht="15">
      <c r="A539" s="18" t="s">
        <v>4022</v>
      </c>
      <c r="B539" s="19">
        <f>A538</f>
        <v>536</v>
      </c>
    </row>
    <row r="540" spans="1:2" ht="15">
      <c r="A540" s="19" t="s">
        <v>4024</v>
      </c>
      <c r="B540" s="19">
        <f>B539-B541</f>
        <v>159</v>
      </c>
    </row>
    <row r="541" spans="1:2" ht="15">
      <c r="A541" s="19" t="s">
        <v>4023</v>
      </c>
      <c r="B541" s="19">
        <f>B538</f>
        <v>377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53.421875" style="0" customWidth="1"/>
    <col min="2" max="2" width="42.42187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3629</v>
      </c>
      <c r="B2" s="11" t="s">
        <v>3630</v>
      </c>
    </row>
    <row r="3" spans="1:2" ht="15">
      <c r="A3" s="12" t="s">
        <v>3631</v>
      </c>
      <c r="B3" s="11"/>
    </row>
    <row r="4" spans="1:2" ht="15">
      <c r="A4" s="12" t="s">
        <v>3632</v>
      </c>
      <c r="B4" s="11"/>
    </row>
    <row r="5" spans="1:2" ht="15">
      <c r="A5" s="12" t="s">
        <v>3633</v>
      </c>
      <c r="B5" s="11"/>
    </row>
    <row r="6" spans="1:2" ht="15">
      <c r="A6" s="12" t="s">
        <v>3634</v>
      </c>
      <c r="B6" s="11"/>
    </row>
    <row r="7" spans="1:2" ht="15">
      <c r="A7" s="12" t="s">
        <v>3635</v>
      </c>
      <c r="B7" s="11"/>
    </row>
    <row r="8" spans="1:2" ht="15">
      <c r="A8" s="12" t="s">
        <v>3636</v>
      </c>
      <c r="B8" s="11"/>
    </row>
    <row r="9" spans="1:2" ht="15">
      <c r="A9" s="12" t="s">
        <v>3637</v>
      </c>
      <c r="B9" s="11"/>
    </row>
    <row r="10" spans="1:2" ht="15">
      <c r="A10" s="12" t="s">
        <v>3638</v>
      </c>
      <c r="B10" s="11"/>
    </row>
    <row r="11" spans="1:2" ht="15">
      <c r="A11" s="12" t="s">
        <v>3639</v>
      </c>
      <c r="B11" s="11"/>
    </row>
    <row r="12" spans="1:2" ht="15">
      <c r="A12" s="12" t="s">
        <v>3640</v>
      </c>
      <c r="B12" s="11"/>
    </row>
    <row r="13" spans="1:2" ht="15">
      <c r="A13" s="12" t="s">
        <v>3641</v>
      </c>
      <c r="B13" s="11"/>
    </row>
    <row r="14" spans="1:2" ht="15">
      <c r="A14" s="12" t="s">
        <v>3642</v>
      </c>
      <c r="B14" s="11"/>
    </row>
    <row r="15" spans="1:2" ht="15">
      <c r="A15" s="12" t="s">
        <v>3643</v>
      </c>
      <c r="B15" s="11"/>
    </row>
    <row r="16" spans="1:2" ht="15">
      <c r="A16" s="12" t="s">
        <v>3644</v>
      </c>
      <c r="B16" s="11"/>
    </row>
    <row r="17" spans="1:2" ht="15">
      <c r="A17" s="12" t="s">
        <v>3645</v>
      </c>
      <c r="B17" s="11"/>
    </row>
    <row r="18" spans="1:2" ht="15">
      <c r="A18" s="12" t="s">
        <v>3646</v>
      </c>
      <c r="B18" s="11"/>
    </row>
    <row r="19" spans="1:2" ht="15">
      <c r="A19" s="12" t="s">
        <v>3647</v>
      </c>
      <c r="B19" s="11"/>
    </row>
    <row r="20" spans="1:2" ht="15">
      <c r="A20" s="12" t="s">
        <v>3648</v>
      </c>
      <c r="B20" s="11"/>
    </row>
    <row r="21" spans="1:2" ht="15">
      <c r="A21" s="12" t="s">
        <v>3649</v>
      </c>
      <c r="B21" s="11"/>
    </row>
    <row r="22" spans="1:2" ht="15">
      <c r="A22" s="12" t="s">
        <v>3650</v>
      </c>
      <c r="B22" s="11" t="s">
        <v>4175</v>
      </c>
    </row>
    <row r="23" spans="1:2" ht="15">
      <c r="A23" s="12" t="s">
        <v>3651</v>
      </c>
      <c r="B23" s="11" t="s">
        <v>4176</v>
      </c>
    </row>
    <row r="24" spans="1:2" ht="15">
      <c r="A24" s="12" t="s">
        <v>3652</v>
      </c>
      <c r="B24" s="11"/>
    </row>
    <row r="25" spans="1:2" ht="15">
      <c r="A25" s="12" t="s">
        <v>3653</v>
      </c>
      <c r="B25" s="11"/>
    </row>
    <row r="26" spans="1:2" ht="15">
      <c r="A26" s="12" t="s">
        <v>3654</v>
      </c>
      <c r="B26" s="11"/>
    </row>
    <row r="27" spans="1:2" ht="15">
      <c r="A27" s="12" t="s">
        <v>3655</v>
      </c>
      <c r="B27" s="11"/>
    </row>
    <row r="28" spans="1:2" ht="15">
      <c r="A28" s="12" t="s">
        <v>3656</v>
      </c>
      <c r="B28" s="11"/>
    </row>
    <row r="29" spans="1:2" ht="15">
      <c r="A29" s="12" t="s">
        <v>3657</v>
      </c>
      <c r="B29" s="11"/>
    </row>
    <row r="30" spans="1:2" ht="15">
      <c r="A30" s="12" t="s">
        <v>3658</v>
      </c>
      <c r="B30" s="11"/>
    </row>
    <row r="31" spans="1:2" ht="15">
      <c r="A31" s="12" t="s">
        <v>3659</v>
      </c>
      <c r="B31" s="11"/>
    </row>
    <row r="32" spans="1:2" ht="15">
      <c r="A32" s="12" t="s">
        <v>3660</v>
      </c>
      <c r="B32" s="11"/>
    </row>
    <row r="33" spans="1:2" ht="15">
      <c r="A33" s="12" t="s">
        <v>3661</v>
      </c>
      <c r="B33" s="11"/>
    </row>
    <row r="34" spans="1:2" ht="15">
      <c r="A34" s="12" t="s">
        <v>3662</v>
      </c>
      <c r="B34" s="11"/>
    </row>
    <row r="35" spans="1:2" ht="15">
      <c r="A35" s="12" t="s">
        <v>3663</v>
      </c>
      <c r="B35" s="11"/>
    </row>
    <row r="36" spans="1:2" ht="15">
      <c r="A36" s="12" t="s">
        <v>3664</v>
      </c>
      <c r="B36" s="11"/>
    </row>
    <row r="37" spans="1:2" ht="15">
      <c r="A37" s="12" t="s">
        <v>3665</v>
      </c>
      <c r="B37" s="11"/>
    </row>
    <row r="38" spans="1:2" ht="15">
      <c r="A38" s="12" t="s">
        <v>3666</v>
      </c>
      <c r="B38" s="11"/>
    </row>
    <row r="39" spans="1:2" ht="15">
      <c r="A39" s="12" t="s">
        <v>3667</v>
      </c>
      <c r="B39" s="11"/>
    </row>
    <row r="40" spans="1:2" ht="15">
      <c r="A40" s="12" t="s">
        <v>3668</v>
      </c>
      <c r="B40" s="11"/>
    </row>
    <row r="41" spans="1:2" ht="15">
      <c r="A41" s="12" t="s">
        <v>3669</v>
      </c>
      <c r="B41" s="11"/>
    </row>
    <row r="42" spans="1:2" ht="15">
      <c r="A42" s="12" t="s">
        <v>3670</v>
      </c>
      <c r="B42" s="11"/>
    </row>
    <row r="43" spans="1:2" ht="15">
      <c r="A43" s="12" t="s">
        <v>3671</v>
      </c>
      <c r="B43" s="11"/>
    </row>
    <row r="44" spans="1:2" ht="15">
      <c r="A44" s="12" t="s">
        <v>3672</v>
      </c>
      <c r="B44" s="11"/>
    </row>
    <row r="45" spans="1:2" ht="15">
      <c r="A45" s="12" t="s">
        <v>3673</v>
      </c>
      <c r="B45" s="11"/>
    </row>
    <row r="46" spans="1:2" ht="15">
      <c r="A46" s="11"/>
      <c r="B46" s="11"/>
    </row>
    <row r="47" spans="1:2" ht="15">
      <c r="A47" s="10">
        <f>COUNTA(A2:A45)</f>
        <v>44</v>
      </c>
      <c r="B47" s="10">
        <f>COUNTBLANK(B2:B45)</f>
        <v>41</v>
      </c>
    </row>
    <row r="48" spans="1:2" ht="15">
      <c r="A48" s="18" t="s">
        <v>4022</v>
      </c>
      <c r="B48" s="19">
        <f>A47</f>
        <v>44</v>
      </c>
    </row>
    <row r="49" spans="1:2" ht="15">
      <c r="A49" s="19" t="s">
        <v>4024</v>
      </c>
      <c r="B49" s="19">
        <f>B48-B50</f>
        <v>3</v>
      </c>
    </row>
    <row r="50" spans="1:2" ht="15">
      <c r="A50" s="19" t="s">
        <v>4023</v>
      </c>
      <c r="B50" s="19">
        <f>B47</f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75"/>
  <sheetViews>
    <sheetView zoomScalePageLayoutView="0" workbookViewId="0" topLeftCell="A1">
      <selection activeCell="A77" sqref="A77"/>
    </sheetView>
  </sheetViews>
  <sheetFormatPr defaultColWidth="9.140625" defaultRowHeight="15"/>
  <cols>
    <col min="1" max="1" width="63.421875" style="0" customWidth="1"/>
    <col min="2" max="2" width="37.851562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3674</v>
      </c>
      <c r="B2" s="11"/>
    </row>
    <row r="3" spans="1:2" ht="15">
      <c r="A3" s="12" t="s">
        <v>3675</v>
      </c>
      <c r="B3" s="11"/>
    </row>
    <row r="4" spans="1:2" ht="15">
      <c r="A4" s="12" t="s">
        <v>3676</v>
      </c>
      <c r="B4" s="11"/>
    </row>
    <row r="5" spans="1:2" ht="15">
      <c r="A5" s="12" t="s">
        <v>3677</v>
      </c>
      <c r="B5" s="11"/>
    </row>
    <row r="6" spans="1:2" ht="15">
      <c r="A6" s="12" t="s">
        <v>3678</v>
      </c>
      <c r="B6" s="11"/>
    </row>
    <row r="7" spans="1:2" ht="15">
      <c r="A7" s="12" t="s">
        <v>3679</v>
      </c>
      <c r="B7" s="11"/>
    </row>
    <row r="8" spans="1:2" ht="15">
      <c r="A8" s="12" t="s">
        <v>3680</v>
      </c>
      <c r="B8" s="11"/>
    </row>
    <row r="9" spans="1:2" ht="15">
      <c r="A9" s="12" t="s">
        <v>3681</v>
      </c>
      <c r="B9" s="11"/>
    </row>
    <row r="10" spans="1:2" ht="15">
      <c r="A10" s="12" t="s">
        <v>3682</v>
      </c>
      <c r="B10" s="11"/>
    </row>
    <row r="11" spans="1:2" ht="15">
      <c r="A11" s="12" t="s">
        <v>3683</v>
      </c>
      <c r="B11" s="11"/>
    </row>
    <row r="12" spans="1:2" ht="15">
      <c r="A12" s="12" t="s">
        <v>3684</v>
      </c>
      <c r="B12" s="11"/>
    </row>
    <row r="13" spans="1:2" ht="15">
      <c r="A13" s="12" t="s">
        <v>3685</v>
      </c>
      <c r="B13" s="11"/>
    </row>
    <row r="14" spans="1:2" ht="15">
      <c r="A14" s="12" t="s">
        <v>3686</v>
      </c>
      <c r="B14" s="11"/>
    </row>
    <row r="15" spans="1:2" ht="15">
      <c r="A15" s="12" t="s">
        <v>3687</v>
      </c>
      <c r="B15" s="11"/>
    </row>
    <row r="16" spans="1:2" ht="15">
      <c r="A16" s="12" t="s">
        <v>3688</v>
      </c>
      <c r="B16" s="11"/>
    </row>
    <row r="17" spans="1:2" ht="15">
      <c r="A17" s="12" t="s">
        <v>3689</v>
      </c>
      <c r="B17" s="11"/>
    </row>
    <row r="18" spans="1:2" ht="15">
      <c r="A18" s="12" t="s">
        <v>3690</v>
      </c>
      <c r="B18" s="11"/>
    </row>
    <row r="19" spans="1:2" ht="15">
      <c r="A19" s="12" t="s">
        <v>3691</v>
      </c>
      <c r="B19" s="11"/>
    </row>
    <row r="20" spans="1:2" ht="15">
      <c r="A20" s="12" t="s">
        <v>3692</v>
      </c>
      <c r="B20" s="11"/>
    </row>
    <row r="21" spans="1:2" ht="15">
      <c r="A21" s="12" t="s">
        <v>3693</v>
      </c>
      <c r="B21" s="11"/>
    </row>
    <row r="22" spans="1:2" ht="15">
      <c r="A22" s="12" t="s">
        <v>3694</v>
      </c>
      <c r="B22" s="11"/>
    </row>
    <row r="23" spans="1:2" ht="15">
      <c r="A23" s="12" t="s">
        <v>3695</v>
      </c>
      <c r="B23" s="11"/>
    </row>
    <row r="24" spans="1:2" ht="15">
      <c r="A24" s="12" t="s">
        <v>3696</v>
      </c>
      <c r="B24" s="11"/>
    </row>
    <row r="25" spans="1:2" ht="15">
      <c r="A25" s="12" t="s">
        <v>3697</v>
      </c>
      <c r="B25" s="11"/>
    </row>
    <row r="26" spans="1:2" ht="15">
      <c r="A26" s="12" t="s">
        <v>3698</v>
      </c>
      <c r="B26" s="11"/>
    </row>
    <row r="27" spans="1:2" ht="15">
      <c r="A27" s="12" t="s">
        <v>3699</v>
      </c>
      <c r="B27" s="11"/>
    </row>
    <row r="28" spans="1:2" ht="15">
      <c r="A28" s="12" t="s">
        <v>3700</v>
      </c>
      <c r="B28" s="11"/>
    </row>
    <row r="29" spans="1:2" ht="15">
      <c r="A29" s="12" t="s">
        <v>3701</v>
      </c>
      <c r="B29" s="11"/>
    </row>
    <row r="30" spans="1:2" ht="15">
      <c r="A30" s="12" t="s">
        <v>3702</v>
      </c>
      <c r="B30" s="11"/>
    </row>
    <row r="31" spans="1:2" ht="15">
      <c r="A31" s="12" t="s">
        <v>3703</v>
      </c>
      <c r="B31" s="11"/>
    </row>
    <row r="32" spans="1:2" ht="15">
      <c r="A32" s="12" t="s">
        <v>3704</v>
      </c>
      <c r="B32" s="11"/>
    </row>
    <row r="33" spans="1:2" ht="15">
      <c r="A33" s="12" t="s">
        <v>3705</v>
      </c>
      <c r="B33" s="11"/>
    </row>
    <row r="34" spans="1:2" ht="15">
      <c r="A34" s="12" t="s">
        <v>3706</v>
      </c>
      <c r="B34" s="11"/>
    </row>
    <row r="35" spans="1:2" ht="15">
      <c r="A35" s="12" t="s">
        <v>3707</v>
      </c>
      <c r="B35" s="11"/>
    </row>
    <row r="36" spans="1:2" ht="15">
      <c r="A36" s="12" t="s">
        <v>3708</v>
      </c>
      <c r="B36" s="11"/>
    </row>
    <row r="37" spans="1:2" ht="15">
      <c r="A37" s="12" t="s">
        <v>3709</v>
      </c>
      <c r="B37" s="11"/>
    </row>
    <row r="38" spans="1:2" ht="15">
      <c r="A38" s="12" t="s">
        <v>3710</v>
      </c>
      <c r="B38" s="11"/>
    </row>
    <row r="39" spans="1:2" ht="15">
      <c r="A39" s="12" t="s">
        <v>3711</v>
      </c>
      <c r="B39" s="11"/>
    </row>
    <row r="40" spans="1:2" ht="15">
      <c r="A40" s="12" t="s">
        <v>3712</v>
      </c>
      <c r="B40" s="11"/>
    </row>
    <row r="41" spans="1:2" ht="15">
      <c r="A41" s="12" t="s">
        <v>3713</v>
      </c>
      <c r="B41" s="11" t="s">
        <v>3714</v>
      </c>
    </row>
    <row r="42" spans="1:2" ht="15">
      <c r="A42" s="12" t="s">
        <v>3715</v>
      </c>
      <c r="B42" s="11"/>
    </row>
    <row r="43" spans="1:2" ht="15">
      <c r="A43" s="12" t="s">
        <v>3716</v>
      </c>
      <c r="B43" s="11"/>
    </row>
    <row r="44" spans="1:2" ht="15">
      <c r="A44" s="12" t="s">
        <v>3717</v>
      </c>
      <c r="B44" s="11"/>
    </row>
    <row r="45" spans="1:2" ht="15">
      <c r="A45" s="12" t="s">
        <v>3718</v>
      </c>
      <c r="B45" s="11"/>
    </row>
    <row r="46" spans="1:2" ht="15">
      <c r="A46" s="12" t="s">
        <v>3719</v>
      </c>
      <c r="B46" s="11"/>
    </row>
    <row r="47" spans="1:2" ht="15">
      <c r="A47" s="12" t="s">
        <v>3720</v>
      </c>
      <c r="B47" s="11"/>
    </row>
    <row r="48" spans="1:2" ht="15">
      <c r="A48" s="12" t="s">
        <v>3721</v>
      </c>
      <c r="B48" s="11"/>
    </row>
    <row r="49" spans="1:2" ht="15">
      <c r="A49" s="12" t="s">
        <v>3722</v>
      </c>
      <c r="B49" s="11"/>
    </row>
    <row r="50" spans="1:2" ht="15">
      <c r="A50" s="12" t="s">
        <v>3723</v>
      </c>
      <c r="B50" s="11"/>
    </row>
    <row r="51" spans="1:2" ht="15">
      <c r="A51" s="12" t="s">
        <v>3724</v>
      </c>
      <c r="B51" s="11"/>
    </row>
    <row r="52" spans="1:2" ht="15">
      <c r="A52" s="12" t="s">
        <v>3725</v>
      </c>
      <c r="B52" s="11"/>
    </row>
    <row r="53" spans="1:2" ht="15">
      <c r="A53" s="12" t="s">
        <v>3726</v>
      </c>
      <c r="B53" s="11"/>
    </row>
    <row r="54" spans="1:2" ht="15">
      <c r="A54" s="12" t="s">
        <v>3727</v>
      </c>
      <c r="B54" s="11"/>
    </row>
    <row r="55" spans="1:2" ht="15">
      <c r="A55" s="12" t="s">
        <v>3728</v>
      </c>
      <c r="B55" s="11"/>
    </row>
    <row r="56" spans="1:2" ht="15">
      <c r="A56" s="12" t="s">
        <v>3729</v>
      </c>
      <c r="B56" s="11"/>
    </row>
    <row r="57" spans="1:2" ht="15">
      <c r="A57" s="12" t="s">
        <v>3730</v>
      </c>
      <c r="B57" s="11"/>
    </row>
    <row r="58" spans="1:2" ht="15">
      <c r="A58" s="12" t="s">
        <v>3731</v>
      </c>
      <c r="B58" s="11"/>
    </row>
    <row r="59" spans="1:2" ht="15">
      <c r="A59" s="12" t="s">
        <v>3732</v>
      </c>
      <c r="B59" s="11"/>
    </row>
    <row r="60" spans="1:2" ht="15">
      <c r="A60" s="12" t="s">
        <v>3733</v>
      </c>
      <c r="B60" s="11"/>
    </row>
    <row r="61" spans="1:2" ht="15">
      <c r="A61" s="12" t="s">
        <v>3734</v>
      </c>
      <c r="B61" s="11"/>
    </row>
    <row r="62" spans="1:2" ht="15">
      <c r="A62" s="12" t="s">
        <v>3735</v>
      </c>
      <c r="B62" s="11"/>
    </row>
    <row r="63" spans="1:2" ht="15">
      <c r="A63" s="12" t="s">
        <v>3736</v>
      </c>
      <c r="B63" s="11"/>
    </row>
    <row r="64" spans="1:2" ht="15">
      <c r="A64" s="12" t="s">
        <v>3737</v>
      </c>
      <c r="B64" s="11"/>
    </row>
    <row r="65" spans="1:2" ht="15">
      <c r="A65" s="12" t="s">
        <v>3738</v>
      </c>
      <c r="B65" s="11"/>
    </row>
    <row r="66" spans="1:2" ht="15">
      <c r="A66" s="12" t="s">
        <v>3739</v>
      </c>
      <c r="B66" s="11"/>
    </row>
    <row r="67" spans="1:2" ht="15">
      <c r="A67" s="12" t="s">
        <v>3740</v>
      </c>
      <c r="B67" s="11"/>
    </row>
    <row r="68" spans="1:2" ht="15">
      <c r="A68" s="12" t="s">
        <v>3741</v>
      </c>
      <c r="B68" s="11"/>
    </row>
    <row r="69" spans="1:2" ht="15">
      <c r="A69" s="12" t="s">
        <v>3742</v>
      </c>
      <c r="B69" s="11"/>
    </row>
    <row r="70" spans="1:2" ht="15">
      <c r="A70" s="12" t="s">
        <v>3743</v>
      </c>
      <c r="B70" s="11"/>
    </row>
    <row r="71" spans="1:2" ht="15">
      <c r="A71" s="11"/>
      <c r="B71" s="11"/>
    </row>
    <row r="72" spans="1:2" ht="15">
      <c r="A72" s="10">
        <f>COUNTA(A2:A70)</f>
        <v>69</v>
      </c>
      <c r="B72" s="10">
        <f>COUNTBLANK(B2:B70)</f>
        <v>68</v>
      </c>
    </row>
    <row r="73" spans="1:2" ht="15">
      <c r="A73" s="18" t="s">
        <v>4022</v>
      </c>
      <c r="B73" s="19">
        <f>A72</f>
        <v>69</v>
      </c>
    </row>
    <row r="74" spans="1:2" ht="15">
      <c r="A74" s="19" t="s">
        <v>4024</v>
      </c>
      <c r="B74" s="19">
        <f>B73-B75</f>
        <v>1</v>
      </c>
    </row>
    <row r="75" spans="1:2" ht="15">
      <c r="A75" s="19" t="s">
        <v>4023</v>
      </c>
      <c r="B75" s="19">
        <f>B72</f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52.57421875" style="0" customWidth="1"/>
    <col min="2" max="2" width="52.2812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3744</v>
      </c>
      <c r="B2" s="11"/>
    </row>
    <row r="3" spans="1:2" ht="15">
      <c r="A3" s="12" t="s">
        <v>3745</v>
      </c>
      <c r="B3" s="11"/>
    </row>
    <row r="4" spans="1:2" ht="15">
      <c r="A4" s="12" t="s">
        <v>3746</v>
      </c>
      <c r="B4" s="11"/>
    </row>
    <row r="5" spans="1:2" ht="15">
      <c r="A5" s="12" t="s">
        <v>3747</v>
      </c>
      <c r="B5" s="11"/>
    </row>
    <row r="6" spans="1:2" ht="15">
      <c r="A6" s="12" t="s">
        <v>3748</v>
      </c>
      <c r="B6" s="11"/>
    </row>
    <row r="7" spans="1:2" ht="15">
      <c r="A7" s="12" t="s">
        <v>3749</v>
      </c>
      <c r="B7" s="11"/>
    </row>
    <row r="8" spans="1:2" ht="15">
      <c r="A8" s="12" t="s">
        <v>3750</v>
      </c>
      <c r="B8" s="11"/>
    </row>
    <row r="9" spans="1:2" ht="15">
      <c r="A9" s="12" t="s">
        <v>3751</v>
      </c>
      <c r="B9" s="11"/>
    </row>
    <row r="10" spans="1:2" ht="15">
      <c r="A10" s="12" t="s">
        <v>3752</v>
      </c>
      <c r="B10" s="11"/>
    </row>
    <row r="11" spans="1:2" ht="15">
      <c r="A11" s="12" t="s">
        <v>3753</v>
      </c>
      <c r="B11" s="11"/>
    </row>
    <row r="12" spans="1:2" ht="15">
      <c r="A12" s="12" t="s">
        <v>3754</v>
      </c>
      <c r="B12" s="11"/>
    </row>
    <row r="13" spans="1:2" ht="15">
      <c r="A13" s="12" t="s">
        <v>3755</v>
      </c>
      <c r="B13" s="11"/>
    </row>
    <row r="14" spans="1:2" ht="15">
      <c r="A14" s="12" t="s">
        <v>3756</v>
      </c>
      <c r="B14" s="11"/>
    </row>
    <row r="15" spans="1:2" ht="15">
      <c r="A15" s="12" t="s">
        <v>3757</v>
      </c>
      <c r="B15" s="11"/>
    </row>
    <row r="16" spans="1:2" ht="15">
      <c r="A16" s="12" t="s">
        <v>3758</v>
      </c>
      <c r="B16" s="11"/>
    </row>
    <row r="17" spans="1:2" ht="15">
      <c r="A17" s="12" t="s">
        <v>3759</v>
      </c>
      <c r="B17" s="11"/>
    </row>
    <row r="18" spans="1:2" ht="15">
      <c r="A18" s="12" t="s">
        <v>3760</v>
      </c>
      <c r="B18" s="11"/>
    </row>
    <row r="19" spans="1:2" ht="15">
      <c r="A19" s="11"/>
      <c r="B19" s="11"/>
    </row>
    <row r="20" spans="1:2" ht="15">
      <c r="A20" s="10">
        <f>COUNTA(A2:A18)</f>
        <v>17</v>
      </c>
      <c r="B20" s="10">
        <f>COUNTBLANK(B2:B18)</f>
        <v>17</v>
      </c>
    </row>
    <row r="21" spans="1:2" ht="15">
      <c r="A21" s="18" t="s">
        <v>4022</v>
      </c>
      <c r="B21" s="19">
        <f>A20</f>
        <v>17</v>
      </c>
    </row>
    <row r="22" spans="1:2" ht="15">
      <c r="A22" s="19" t="s">
        <v>4024</v>
      </c>
      <c r="B22" s="19">
        <f>B21-B23</f>
        <v>0</v>
      </c>
    </row>
    <row r="23" spans="1:2" ht="15">
      <c r="A23" s="19" t="s">
        <v>4023</v>
      </c>
      <c r="B23" s="19">
        <f>B20</f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8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48.00390625" style="0" customWidth="1"/>
    <col min="2" max="2" width="39.42187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3774</v>
      </c>
      <c r="B2" s="11"/>
    </row>
    <row r="3" spans="1:2" ht="15">
      <c r="A3" s="12" t="s">
        <v>3775</v>
      </c>
      <c r="B3" s="11"/>
    </row>
    <row r="4" spans="1:2" ht="15">
      <c r="A4" s="12" t="s">
        <v>3776</v>
      </c>
      <c r="B4" s="11"/>
    </row>
    <row r="5" spans="1:2" ht="15">
      <c r="A5" s="12" t="s">
        <v>3777</v>
      </c>
      <c r="B5" s="11"/>
    </row>
    <row r="6" spans="1:2" ht="15">
      <c r="A6" s="12" t="s">
        <v>3778</v>
      </c>
      <c r="B6" s="11"/>
    </row>
    <row r="7" spans="1:2" ht="15">
      <c r="A7" s="12" t="s">
        <v>3779</v>
      </c>
      <c r="B7" s="11"/>
    </row>
    <row r="8" spans="1:2" ht="15">
      <c r="A8" s="12" t="s">
        <v>3780</v>
      </c>
      <c r="B8" s="11"/>
    </row>
    <row r="9" spans="1:2" ht="15">
      <c r="A9" s="12" t="s">
        <v>3781</v>
      </c>
      <c r="B9" s="11"/>
    </row>
    <row r="10" spans="1:2" ht="15">
      <c r="A10" s="12" t="s">
        <v>3782</v>
      </c>
      <c r="B10" s="11"/>
    </row>
    <row r="11" spans="1:2" ht="15">
      <c r="A11" s="12" t="s">
        <v>3783</v>
      </c>
      <c r="B11" s="11"/>
    </row>
    <row r="12" spans="1:2" ht="15">
      <c r="A12" s="12" t="s">
        <v>3784</v>
      </c>
      <c r="B12" s="11"/>
    </row>
    <row r="13" spans="1:2" ht="15">
      <c r="A13" s="12" t="s">
        <v>3785</v>
      </c>
      <c r="B13" s="11"/>
    </row>
    <row r="14" spans="1:2" ht="15">
      <c r="A14" s="12" t="s">
        <v>3786</v>
      </c>
      <c r="B14" s="11"/>
    </row>
    <row r="15" spans="1:2" ht="15">
      <c r="A15" s="12" t="s">
        <v>3787</v>
      </c>
      <c r="B15" s="11"/>
    </row>
    <row r="16" spans="1:2" ht="15">
      <c r="A16" s="12" t="s">
        <v>3788</v>
      </c>
      <c r="B16" s="11"/>
    </row>
    <row r="17" spans="1:2" ht="15">
      <c r="A17" s="12" t="s">
        <v>3789</v>
      </c>
      <c r="B17" s="11"/>
    </row>
    <row r="18" spans="1:2" ht="15">
      <c r="A18" s="12" t="s">
        <v>3790</v>
      </c>
      <c r="B18" s="11"/>
    </row>
    <row r="19" spans="1:2" ht="15">
      <c r="A19" s="12" t="s">
        <v>3791</v>
      </c>
      <c r="B19" s="11"/>
    </row>
    <row r="20" spans="1:2" ht="15">
      <c r="A20" s="12" t="s">
        <v>3792</v>
      </c>
      <c r="B20" s="11"/>
    </row>
    <row r="21" spans="1:2" ht="15">
      <c r="A21" s="12" t="s">
        <v>3793</v>
      </c>
      <c r="B21" s="11"/>
    </row>
    <row r="22" spans="1:2" ht="15">
      <c r="A22" s="12" t="s">
        <v>3794</v>
      </c>
      <c r="B22" s="11"/>
    </row>
    <row r="23" spans="1:2" ht="15">
      <c r="A23" s="12" t="s">
        <v>3795</v>
      </c>
      <c r="B23" s="11"/>
    </row>
    <row r="24" spans="1:2" ht="15">
      <c r="A24" s="12" t="s">
        <v>3796</v>
      </c>
      <c r="B24" s="11"/>
    </row>
    <row r="25" spans="1:2" ht="15">
      <c r="A25" s="12" t="s">
        <v>3797</v>
      </c>
      <c r="B25" s="11"/>
    </row>
    <row r="26" spans="1:2" ht="15">
      <c r="A26" s="12" t="s">
        <v>3798</v>
      </c>
      <c r="B26" s="11"/>
    </row>
    <row r="27" spans="1:2" ht="15">
      <c r="A27" s="12" t="s">
        <v>3799</v>
      </c>
      <c r="B27" s="11"/>
    </row>
    <row r="28" spans="1:2" ht="15">
      <c r="A28" s="12" t="s">
        <v>3800</v>
      </c>
      <c r="B28" s="11"/>
    </row>
    <row r="29" spans="1:2" ht="15">
      <c r="A29" s="12" t="s">
        <v>3801</v>
      </c>
      <c r="B29" s="11"/>
    </row>
    <row r="30" spans="1:2" ht="15">
      <c r="A30" s="12" t="s">
        <v>3802</v>
      </c>
      <c r="B30" s="11"/>
    </row>
    <row r="31" spans="1:2" ht="15">
      <c r="A31" s="12" t="s">
        <v>3803</v>
      </c>
      <c r="B31" s="11"/>
    </row>
    <row r="32" spans="1:2" ht="15">
      <c r="A32" s="12" t="s">
        <v>3804</v>
      </c>
      <c r="B32" s="11"/>
    </row>
    <row r="33" spans="1:2" ht="15">
      <c r="A33" s="12" t="s">
        <v>3805</v>
      </c>
      <c r="B33" s="11"/>
    </row>
    <row r="34" spans="1:2" ht="15">
      <c r="A34" s="12" t="s">
        <v>3806</v>
      </c>
      <c r="B34" s="11"/>
    </row>
    <row r="35" spans="1:2" ht="15">
      <c r="A35" s="12" t="s">
        <v>3807</v>
      </c>
      <c r="B35" s="11"/>
    </row>
    <row r="36" spans="1:2" ht="15">
      <c r="A36" s="12" t="s">
        <v>3808</v>
      </c>
      <c r="B36" s="11"/>
    </row>
    <row r="37" spans="1:2" ht="15">
      <c r="A37" s="12" t="s">
        <v>3809</v>
      </c>
      <c r="B37" s="11"/>
    </row>
    <row r="38" spans="1:2" ht="15">
      <c r="A38" s="12" t="s">
        <v>3810</v>
      </c>
      <c r="B38" s="11"/>
    </row>
    <row r="39" spans="1:2" ht="15">
      <c r="A39" s="12" t="s">
        <v>3811</v>
      </c>
      <c r="B39" s="11"/>
    </row>
    <row r="40" spans="1:2" ht="15">
      <c r="A40" s="12" t="s">
        <v>3812</v>
      </c>
      <c r="B40" s="11"/>
    </row>
    <row r="41" spans="1:2" ht="15">
      <c r="A41" s="12" t="s">
        <v>3813</v>
      </c>
      <c r="B41" s="11"/>
    </row>
    <row r="42" spans="1:2" ht="15">
      <c r="A42" s="12" t="s">
        <v>3814</v>
      </c>
      <c r="B42" s="11"/>
    </row>
    <row r="43" spans="1:2" ht="15">
      <c r="A43" s="12" t="s">
        <v>3815</v>
      </c>
      <c r="B43" s="11"/>
    </row>
    <row r="44" spans="1:2" ht="15">
      <c r="A44" s="12" t="s">
        <v>3816</v>
      </c>
      <c r="B44" s="11"/>
    </row>
    <row r="45" spans="1:2" ht="15">
      <c r="A45" s="12" t="s">
        <v>3817</v>
      </c>
      <c r="B45" s="11"/>
    </row>
    <row r="46" spans="1:2" ht="15">
      <c r="A46" s="12" t="s">
        <v>3818</v>
      </c>
      <c r="B46" s="11"/>
    </row>
    <row r="47" spans="1:2" ht="15">
      <c r="A47" s="12" t="s">
        <v>3819</v>
      </c>
      <c r="B47" s="11"/>
    </row>
    <row r="48" spans="1:2" ht="15">
      <c r="A48" s="12" t="s">
        <v>3820</v>
      </c>
      <c r="B48" s="11"/>
    </row>
    <row r="49" spans="1:2" ht="15">
      <c r="A49" s="12" t="s">
        <v>3821</v>
      </c>
      <c r="B49" s="11"/>
    </row>
    <row r="50" spans="1:2" ht="15">
      <c r="A50" s="12" t="s">
        <v>3822</v>
      </c>
      <c r="B50" s="11"/>
    </row>
    <row r="51" spans="1:2" ht="15">
      <c r="A51" s="12" t="s">
        <v>3823</v>
      </c>
      <c r="B51" s="11"/>
    </row>
    <row r="52" spans="1:2" ht="15">
      <c r="A52" s="12" t="s">
        <v>3824</v>
      </c>
      <c r="B52" s="11"/>
    </row>
    <row r="53" spans="1:2" ht="15">
      <c r="A53" s="12" t="s">
        <v>3825</v>
      </c>
      <c r="B53" s="11"/>
    </row>
    <row r="54" spans="1:2" ht="15">
      <c r="A54" s="12" t="s">
        <v>3826</v>
      </c>
      <c r="B54" s="11"/>
    </row>
    <row r="55" spans="1:2" ht="15">
      <c r="A55" s="12" t="s">
        <v>3827</v>
      </c>
      <c r="B55" s="11"/>
    </row>
    <row r="56" spans="1:2" ht="15">
      <c r="A56" s="12" t="s">
        <v>3828</v>
      </c>
      <c r="B56" s="11"/>
    </row>
    <row r="57" spans="1:2" ht="15">
      <c r="A57" s="12" t="s">
        <v>3829</v>
      </c>
      <c r="B57" s="11"/>
    </row>
    <row r="58" spans="1:2" ht="15">
      <c r="A58" s="12" t="s">
        <v>3830</v>
      </c>
      <c r="B58" s="11"/>
    </row>
    <row r="59" spans="1:2" ht="15">
      <c r="A59" s="12" t="s">
        <v>3831</v>
      </c>
      <c r="B59" s="11"/>
    </row>
    <row r="60" spans="1:2" ht="15">
      <c r="A60" s="12" t="s">
        <v>3832</v>
      </c>
      <c r="B60" s="11"/>
    </row>
    <row r="61" spans="1:2" ht="15">
      <c r="A61" s="12" t="s">
        <v>3833</v>
      </c>
      <c r="B61" s="11"/>
    </row>
    <row r="62" spans="1:2" ht="15">
      <c r="A62" s="12" t="s">
        <v>3834</v>
      </c>
      <c r="B62" s="11"/>
    </row>
    <row r="63" spans="1:2" ht="15">
      <c r="A63" s="12" t="s">
        <v>3835</v>
      </c>
      <c r="B63" s="11"/>
    </row>
    <row r="64" spans="1:2" ht="15">
      <c r="A64" s="12" t="s">
        <v>3836</v>
      </c>
      <c r="B64" s="11"/>
    </row>
    <row r="65" spans="1:2" ht="15">
      <c r="A65" s="12" t="s">
        <v>3837</v>
      </c>
      <c r="B65" s="11"/>
    </row>
    <row r="66" spans="1:2" ht="15">
      <c r="A66" s="12" t="s">
        <v>3838</v>
      </c>
      <c r="B66" s="11"/>
    </row>
    <row r="67" spans="1:2" ht="15">
      <c r="A67" s="12" t="s">
        <v>3839</v>
      </c>
      <c r="B67" s="11"/>
    </row>
    <row r="68" spans="1:2" ht="15">
      <c r="A68" s="12" t="s">
        <v>3840</v>
      </c>
      <c r="B68" s="11"/>
    </row>
    <row r="69" spans="1:2" ht="15">
      <c r="A69" s="12" t="s">
        <v>3841</v>
      </c>
      <c r="B69" s="11"/>
    </row>
    <row r="70" spans="1:2" ht="15">
      <c r="A70" s="12" t="s">
        <v>3842</v>
      </c>
      <c r="B70" s="11"/>
    </row>
    <row r="71" spans="1:2" ht="15">
      <c r="A71" s="12" t="s">
        <v>3843</v>
      </c>
      <c r="B71" s="11"/>
    </row>
    <row r="72" spans="1:2" ht="15">
      <c r="A72" s="12" t="s">
        <v>3844</v>
      </c>
      <c r="B72" s="11"/>
    </row>
    <row r="73" spans="1:2" ht="15">
      <c r="A73" s="12" t="s">
        <v>3845</v>
      </c>
      <c r="B73" s="11"/>
    </row>
    <row r="74" spans="1:2" ht="15">
      <c r="A74" s="12" t="s">
        <v>3846</v>
      </c>
      <c r="B74" s="11"/>
    </row>
    <row r="75" spans="1:2" ht="15">
      <c r="A75" s="12" t="s">
        <v>3847</v>
      </c>
      <c r="B75" s="11"/>
    </row>
    <row r="76" spans="1:2" ht="15">
      <c r="A76" s="12" t="s">
        <v>3848</v>
      </c>
      <c r="B76" s="11"/>
    </row>
    <row r="77" spans="1:2" ht="15">
      <c r="A77" s="12" t="s">
        <v>3849</v>
      </c>
      <c r="B77" s="11"/>
    </row>
    <row r="78" spans="1:2" ht="15">
      <c r="A78" s="12" t="s">
        <v>3850</v>
      </c>
      <c r="B78" s="11"/>
    </row>
    <row r="79" spans="1:2" ht="15">
      <c r="A79" s="12" t="s">
        <v>3851</v>
      </c>
      <c r="B79" s="11"/>
    </row>
    <row r="80" spans="1:2" ht="15">
      <c r="A80" s="12" t="s">
        <v>3852</v>
      </c>
      <c r="B80" s="11" t="s">
        <v>3853</v>
      </c>
    </row>
    <row r="81" spans="1:2" ht="15">
      <c r="A81" s="9"/>
      <c r="B81" s="9"/>
    </row>
    <row r="82" spans="1:2" ht="15">
      <c r="A82" s="10">
        <f>COUNTA(A2:A80)</f>
        <v>79</v>
      </c>
      <c r="B82" s="10">
        <f>COUNTBLANK(B2:B80)</f>
        <v>78</v>
      </c>
    </row>
    <row r="83" spans="1:2" ht="15">
      <c r="A83" s="18" t="s">
        <v>4022</v>
      </c>
      <c r="B83" s="19">
        <f>A82</f>
        <v>79</v>
      </c>
    </row>
    <row r="84" spans="1:2" ht="15">
      <c r="A84" s="19" t="s">
        <v>4024</v>
      </c>
      <c r="B84" s="19">
        <f>B83-B85</f>
        <v>1</v>
      </c>
    </row>
    <row r="85" spans="1:2" ht="15">
      <c r="A85" s="19" t="s">
        <v>4023</v>
      </c>
      <c r="B85" s="19">
        <f>B82</f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5.8515625" style="0" bestFit="1" customWidth="1"/>
    <col min="2" max="2" width="43.5742187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3761</v>
      </c>
      <c r="B2" s="9" t="s">
        <v>3762</v>
      </c>
    </row>
    <row r="3" spans="1:2" ht="15">
      <c r="A3" s="12" t="s">
        <v>3763</v>
      </c>
      <c r="B3" s="9" t="s">
        <v>3764</v>
      </c>
    </row>
    <row r="4" spans="1:2" ht="15">
      <c r="A4" s="12" t="s">
        <v>3765</v>
      </c>
      <c r="B4" s="9" t="s">
        <v>3766</v>
      </c>
    </row>
    <row r="5" spans="1:2" ht="17.25" customHeight="1">
      <c r="A5" s="12" t="s">
        <v>3767</v>
      </c>
      <c r="B5" s="9"/>
    </row>
    <row r="6" spans="1:2" ht="15">
      <c r="A6" s="12" t="s">
        <v>3768</v>
      </c>
      <c r="B6" s="9" t="s">
        <v>3769</v>
      </c>
    </row>
    <row r="7" spans="1:2" ht="15">
      <c r="A7" s="12" t="s">
        <v>3770</v>
      </c>
      <c r="B7" s="9" t="s">
        <v>3771</v>
      </c>
    </row>
    <row r="8" spans="1:2" ht="15">
      <c r="A8" s="12" t="s">
        <v>3772</v>
      </c>
      <c r="B8" s="9" t="s">
        <v>3773</v>
      </c>
    </row>
    <row r="9" spans="1:2" ht="15">
      <c r="A9" s="11"/>
      <c r="B9" s="9"/>
    </row>
    <row r="10" spans="1:2" ht="15">
      <c r="A10" s="10">
        <f>COUNTA(A2:A8)</f>
        <v>7</v>
      </c>
      <c r="B10" s="10">
        <f>COUNTBLANK(B2:B8)</f>
        <v>1</v>
      </c>
    </row>
    <row r="11" spans="1:2" ht="15">
      <c r="A11" s="18" t="s">
        <v>4022</v>
      </c>
      <c r="B11" s="19">
        <f>A10</f>
        <v>7</v>
      </c>
    </row>
    <row r="12" spans="1:2" ht="15">
      <c r="A12" s="19" t="s">
        <v>4024</v>
      </c>
      <c r="B12" s="19">
        <f>B11-B13</f>
        <v>6</v>
      </c>
    </row>
    <row r="13" spans="1:2" ht="15">
      <c r="A13" s="19" t="s">
        <v>4023</v>
      </c>
      <c r="B13" s="19">
        <f>B10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4">
      <selection activeCell="A68" sqref="A68"/>
    </sheetView>
  </sheetViews>
  <sheetFormatPr defaultColWidth="9.140625" defaultRowHeight="15"/>
  <cols>
    <col min="1" max="1" width="56.28125" style="0" customWidth="1"/>
    <col min="2" max="2" width="53.28125" style="0" customWidth="1"/>
    <col min="3" max="3" width="42.421875" style="0" customWidth="1"/>
  </cols>
  <sheetData>
    <row r="1" spans="1:3" ht="15">
      <c r="A1" s="13" t="s">
        <v>0</v>
      </c>
      <c r="B1" s="13" t="s">
        <v>1</v>
      </c>
      <c r="C1" s="11"/>
    </row>
    <row r="2" spans="1:3" ht="15">
      <c r="A2" s="12" t="s">
        <v>3854</v>
      </c>
      <c r="B2" s="12" t="s">
        <v>3855</v>
      </c>
      <c r="C2" s="11" t="s">
        <v>3856</v>
      </c>
    </row>
    <row r="3" spans="1:3" ht="15">
      <c r="A3" s="12" t="s">
        <v>3857</v>
      </c>
      <c r="B3" s="12" t="s">
        <v>3858</v>
      </c>
      <c r="C3" s="12" t="s">
        <v>3859</v>
      </c>
    </row>
    <row r="4" spans="1:3" ht="15">
      <c r="A4" s="12" t="s">
        <v>3860</v>
      </c>
      <c r="B4" s="12" t="s">
        <v>3861</v>
      </c>
      <c r="C4" s="12" t="s">
        <v>3862</v>
      </c>
    </row>
    <row r="5" spans="1:3" ht="15">
      <c r="A5" s="12" t="s">
        <v>3863</v>
      </c>
      <c r="B5" s="12" t="s">
        <v>3864</v>
      </c>
      <c r="C5" s="11"/>
    </row>
    <row r="6" spans="1:3" ht="15">
      <c r="A6" s="12" t="s">
        <v>3865</v>
      </c>
      <c r="B6" s="12" t="s">
        <v>3866</v>
      </c>
      <c r="C6" s="12" t="s">
        <v>3867</v>
      </c>
    </row>
    <row r="7" spans="1:3" ht="15">
      <c r="A7" s="12" t="s">
        <v>3868</v>
      </c>
      <c r="B7" s="12" t="s">
        <v>3869</v>
      </c>
      <c r="C7" s="12" t="s">
        <v>3870</v>
      </c>
    </row>
    <row r="8" spans="1:3" ht="15">
      <c r="A8" s="12" t="s">
        <v>3871</v>
      </c>
      <c r="B8" s="12" t="s">
        <v>3872</v>
      </c>
      <c r="C8" s="11"/>
    </row>
    <row r="9" spans="1:3" ht="15">
      <c r="A9" s="12" t="s">
        <v>3873</v>
      </c>
      <c r="B9" s="12" t="s">
        <v>3874</v>
      </c>
      <c r="C9" s="11"/>
    </row>
    <row r="10" spans="1:3" ht="15">
      <c r="A10" s="12" t="s">
        <v>3875</v>
      </c>
      <c r="B10" s="11"/>
      <c r="C10" s="11"/>
    </row>
    <row r="11" spans="1:3" ht="15">
      <c r="A11" s="12" t="s">
        <v>3876</v>
      </c>
      <c r="B11" s="11" t="s">
        <v>4163</v>
      </c>
      <c r="C11" s="11"/>
    </row>
    <row r="12" spans="1:3" ht="15">
      <c r="A12" s="12" t="s">
        <v>3877</v>
      </c>
      <c r="B12" s="12" t="s">
        <v>3878</v>
      </c>
      <c r="C12" s="11"/>
    </row>
    <row r="13" spans="1:3" ht="15">
      <c r="A13" s="12" t="s">
        <v>3879</v>
      </c>
      <c r="B13" s="12" t="s">
        <v>3880</v>
      </c>
      <c r="C13" s="11"/>
    </row>
    <row r="14" spans="1:3" ht="15">
      <c r="A14" s="12" t="s">
        <v>3881</v>
      </c>
      <c r="B14" s="12" t="s">
        <v>3882</v>
      </c>
      <c r="C14" s="11"/>
    </row>
    <row r="15" spans="1:3" ht="15">
      <c r="A15" s="12" t="s">
        <v>3883</v>
      </c>
      <c r="B15" s="12" t="s">
        <v>3884</v>
      </c>
      <c r="C15" s="11"/>
    </row>
    <row r="16" spans="1:3" ht="15">
      <c r="A16" s="12" t="s">
        <v>3885</v>
      </c>
      <c r="B16" s="12" t="s">
        <v>3886</v>
      </c>
      <c r="C16" s="11"/>
    </row>
    <row r="17" spans="1:3" ht="15">
      <c r="A17" s="12" t="s">
        <v>3887</v>
      </c>
      <c r="B17" s="12" t="s">
        <v>3888</v>
      </c>
      <c r="C17" s="11"/>
    </row>
    <row r="18" spans="1:3" ht="15">
      <c r="A18" s="12" t="s">
        <v>3889</v>
      </c>
      <c r="B18" s="12" t="s">
        <v>3890</v>
      </c>
      <c r="C18" s="11"/>
    </row>
    <row r="19" spans="1:3" ht="15">
      <c r="A19" s="12" t="s">
        <v>3891</v>
      </c>
      <c r="B19" s="12" t="s">
        <v>3892</v>
      </c>
      <c r="C19" s="11"/>
    </row>
    <row r="20" spans="1:3" ht="15">
      <c r="A20" s="12" t="s">
        <v>3893</v>
      </c>
      <c r="B20" s="12" t="s">
        <v>3894</v>
      </c>
      <c r="C20" s="11"/>
    </row>
    <row r="21" spans="1:3" ht="15">
      <c r="A21" s="12" t="s">
        <v>3895</v>
      </c>
      <c r="B21" s="12" t="s">
        <v>3896</v>
      </c>
      <c r="C21" s="11"/>
    </row>
    <row r="22" spans="1:3" ht="15">
      <c r="A22" s="12" t="s">
        <v>3897</v>
      </c>
      <c r="B22" s="12" t="s">
        <v>3898</v>
      </c>
      <c r="C22" s="11"/>
    </row>
    <row r="23" spans="1:3" ht="15">
      <c r="A23" s="12" t="s">
        <v>3899</v>
      </c>
      <c r="B23" s="12" t="s">
        <v>3900</v>
      </c>
      <c r="C23" s="11"/>
    </row>
    <row r="24" spans="1:3" ht="15">
      <c r="A24" s="12" t="s">
        <v>3901</v>
      </c>
      <c r="B24" s="12" t="s">
        <v>3902</v>
      </c>
      <c r="C24" s="11"/>
    </row>
    <row r="25" spans="1:3" ht="15">
      <c r="A25" s="12" t="s">
        <v>3903</v>
      </c>
      <c r="B25" s="12" t="s">
        <v>3904</v>
      </c>
      <c r="C25" s="11"/>
    </row>
    <row r="26" spans="1:3" ht="15">
      <c r="A26" s="12" t="s">
        <v>3905</v>
      </c>
      <c r="B26" s="12" t="s">
        <v>3906</v>
      </c>
      <c r="C26" s="11"/>
    </row>
    <row r="27" spans="1:3" ht="15">
      <c r="A27" s="12" t="s">
        <v>3907</v>
      </c>
      <c r="B27" s="11"/>
      <c r="C27" s="11"/>
    </row>
    <row r="28" spans="1:3" ht="15">
      <c r="A28" s="12" t="s">
        <v>3908</v>
      </c>
      <c r="B28" s="12" t="s">
        <v>3909</v>
      </c>
      <c r="C28" s="11"/>
    </row>
    <row r="29" spans="1:3" ht="15">
      <c r="A29" s="12" t="s">
        <v>3910</v>
      </c>
      <c r="B29" s="11"/>
      <c r="C29" s="11"/>
    </row>
    <row r="30" spans="1:3" ht="15">
      <c r="A30" s="12" t="s">
        <v>3911</v>
      </c>
      <c r="B30" s="11"/>
      <c r="C30" s="11"/>
    </row>
    <row r="31" spans="1:3" ht="15">
      <c r="A31" s="12" t="s">
        <v>3912</v>
      </c>
      <c r="B31" s="12" t="s">
        <v>3913</v>
      </c>
      <c r="C31" s="12" t="s">
        <v>3914</v>
      </c>
    </row>
    <row r="32" spans="1:3" ht="15">
      <c r="A32" s="12" t="s">
        <v>3915</v>
      </c>
      <c r="B32" s="12" t="s">
        <v>3916</v>
      </c>
      <c r="C32" s="12" t="s">
        <v>3917</v>
      </c>
    </row>
    <row r="33" spans="1:3" ht="15">
      <c r="A33" s="12" t="s">
        <v>3918</v>
      </c>
      <c r="B33" s="12" t="s">
        <v>3919</v>
      </c>
      <c r="C33" s="12" t="s">
        <v>3920</v>
      </c>
    </row>
    <row r="34" spans="1:3" ht="15">
      <c r="A34" s="12" t="s">
        <v>3921</v>
      </c>
      <c r="B34" s="11"/>
      <c r="C34" s="11"/>
    </row>
    <row r="35" spans="1:3" ht="15">
      <c r="A35" s="12" t="s">
        <v>3922</v>
      </c>
      <c r="B35" s="12" t="s">
        <v>3923</v>
      </c>
      <c r="C35" s="11"/>
    </row>
    <row r="36" spans="1:3" ht="15">
      <c r="A36" s="12" t="s">
        <v>3924</v>
      </c>
      <c r="B36" s="12" t="s">
        <v>3925</v>
      </c>
      <c r="C36" s="11"/>
    </row>
    <row r="37" spans="1:3" ht="15">
      <c r="A37" s="12" t="s">
        <v>3926</v>
      </c>
      <c r="B37" s="12" t="s">
        <v>3927</v>
      </c>
      <c r="C37" s="11"/>
    </row>
    <row r="38" spans="1:3" ht="15">
      <c r="A38" s="12" t="s">
        <v>3928</v>
      </c>
      <c r="B38" s="12" t="s">
        <v>3929</v>
      </c>
      <c r="C38" s="11"/>
    </row>
    <row r="39" spans="1:3" ht="15">
      <c r="A39" s="12" t="s">
        <v>3930</v>
      </c>
      <c r="B39" s="12" t="s">
        <v>3931</v>
      </c>
      <c r="C39" s="11"/>
    </row>
    <row r="40" spans="1:3" ht="15">
      <c r="A40" s="12" t="s">
        <v>3932</v>
      </c>
      <c r="B40" s="12" t="s">
        <v>3933</v>
      </c>
      <c r="C40" s="11"/>
    </row>
    <row r="41" spans="1:3" ht="15">
      <c r="A41" s="12" t="s">
        <v>3934</v>
      </c>
      <c r="B41" s="12" t="s">
        <v>3935</v>
      </c>
      <c r="C41" s="11"/>
    </row>
    <row r="42" spans="1:3" ht="15">
      <c r="A42" s="12" t="s">
        <v>3936</v>
      </c>
      <c r="B42" s="11"/>
      <c r="C42" s="11"/>
    </row>
    <row r="43" spans="1:3" ht="15">
      <c r="A43" s="12" t="s">
        <v>3937</v>
      </c>
      <c r="B43" s="12" t="s">
        <v>3938</v>
      </c>
      <c r="C43" s="11"/>
    </row>
    <row r="44" spans="1:3" ht="15">
      <c r="A44" s="12" t="s">
        <v>3939</v>
      </c>
      <c r="B44" s="11"/>
      <c r="C44" s="11"/>
    </row>
    <row r="45" spans="1:3" ht="15">
      <c r="A45" s="12" t="s">
        <v>3772</v>
      </c>
      <c r="B45" s="11"/>
      <c r="C45" s="11"/>
    </row>
    <row r="46" spans="1:3" ht="15">
      <c r="A46" s="12" t="s">
        <v>3940</v>
      </c>
      <c r="B46" s="12" t="s">
        <v>3941</v>
      </c>
      <c r="C46" s="11"/>
    </row>
    <row r="47" spans="1:3" ht="15">
      <c r="A47" s="12" t="s">
        <v>3942</v>
      </c>
      <c r="B47" s="12" t="s">
        <v>3943</v>
      </c>
      <c r="C47" s="11"/>
    </row>
    <row r="48" spans="1:3" ht="15">
      <c r="A48" s="12" t="s">
        <v>3944</v>
      </c>
      <c r="B48" s="12" t="s">
        <v>3945</v>
      </c>
      <c r="C48" s="11"/>
    </row>
    <row r="49" spans="1:3" ht="15">
      <c r="A49" s="12" t="s">
        <v>3946</v>
      </c>
      <c r="B49" s="11"/>
      <c r="C49" s="11"/>
    </row>
    <row r="50" spans="1:3" ht="15">
      <c r="A50" s="12" t="s">
        <v>3947</v>
      </c>
      <c r="B50" s="12" t="s">
        <v>3948</v>
      </c>
      <c r="C50" s="11"/>
    </row>
    <row r="51" spans="1:3" ht="15">
      <c r="A51" s="12" t="s">
        <v>3949</v>
      </c>
      <c r="B51" s="12" t="s">
        <v>3950</v>
      </c>
      <c r="C51" s="11"/>
    </row>
    <row r="52" spans="1:3" ht="15">
      <c r="A52" s="12" t="s">
        <v>3951</v>
      </c>
      <c r="B52" s="12" t="s">
        <v>3952</v>
      </c>
      <c r="C52" s="11"/>
    </row>
    <row r="53" spans="1:3" ht="15">
      <c r="A53" s="12" t="s">
        <v>3953</v>
      </c>
      <c r="B53" s="12" t="s">
        <v>3954</v>
      </c>
      <c r="C53" s="11"/>
    </row>
    <row r="54" spans="1:3" ht="15">
      <c r="A54" s="12" t="s">
        <v>3955</v>
      </c>
      <c r="B54" s="12" t="s">
        <v>3956</v>
      </c>
      <c r="C54" s="11"/>
    </row>
    <row r="55" spans="1:3" ht="15">
      <c r="A55" s="12" t="s">
        <v>3957</v>
      </c>
      <c r="B55" s="12" t="s">
        <v>3958</v>
      </c>
      <c r="C55" s="11"/>
    </row>
    <row r="56" spans="1:3" ht="15">
      <c r="A56" s="12" t="s">
        <v>3959</v>
      </c>
      <c r="B56" s="12" t="s">
        <v>3960</v>
      </c>
      <c r="C56" s="11"/>
    </row>
    <row r="57" spans="1:3" ht="15">
      <c r="A57" s="12" t="s">
        <v>3961</v>
      </c>
      <c r="B57" s="12" t="s">
        <v>3962</v>
      </c>
      <c r="C57" s="11"/>
    </row>
    <row r="58" spans="1:3" ht="15">
      <c r="A58" s="12" t="s">
        <v>3963</v>
      </c>
      <c r="B58" s="12" t="s">
        <v>3964</v>
      </c>
      <c r="C58" s="11"/>
    </row>
    <row r="59" spans="1:3" ht="15">
      <c r="A59" s="12" t="s">
        <v>3965</v>
      </c>
      <c r="B59" s="12" t="s">
        <v>3966</v>
      </c>
      <c r="C59" s="11"/>
    </row>
    <row r="60" spans="1:3" ht="15">
      <c r="A60" s="12" t="s">
        <v>3967</v>
      </c>
      <c r="B60" s="12" t="s">
        <v>3968</v>
      </c>
      <c r="C60" s="11"/>
    </row>
    <row r="61" spans="1:3" ht="15">
      <c r="A61" s="12" t="s">
        <v>3969</v>
      </c>
      <c r="B61" s="12" t="s">
        <v>3970</v>
      </c>
      <c r="C61" s="11"/>
    </row>
    <row r="62" spans="1:3" ht="15">
      <c r="A62" s="12" t="s">
        <v>3971</v>
      </c>
      <c r="B62" s="11" t="s">
        <v>4164</v>
      </c>
      <c r="C62" s="11"/>
    </row>
    <row r="63" spans="1:3" s="9" customFormat="1" ht="15">
      <c r="A63" s="12" t="s">
        <v>4166</v>
      </c>
      <c r="B63" s="11" t="s">
        <v>4165</v>
      </c>
      <c r="C63" s="11"/>
    </row>
    <row r="64" spans="1:3" s="9" customFormat="1" ht="15">
      <c r="A64" s="12" t="s">
        <v>4167</v>
      </c>
      <c r="B64" s="11" t="s">
        <v>4167</v>
      </c>
      <c r="C64" s="11"/>
    </row>
    <row r="65" spans="1:3" s="9" customFormat="1" ht="15">
      <c r="A65" s="12"/>
      <c r="B65" s="11"/>
      <c r="C65" s="11"/>
    </row>
    <row r="66" spans="1:3" ht="15">
      <c r="A66" s="11"/>
      <c r="B66" s="11"/>
      <c r="C66" s="11"/>
    </row>
    <row r="67" spans="1:3" ht="15">
      <c r="A67" s="10">
        <f>COUNTA(A2:A64)</f>
        <v>63</v>
      </c>
      <c r="B67" s="10">
        <f>COUNTBLANK(B2:B64)</f>
        <v>9</v>
      </c>
      <c r="C67" s="11"/>
    </row>
    <row r="68" spans="1:2" ht="15">
      <c r="A68" s="18" t="s">
        <v>4022</v>
      </c>
      <c r="B68" s="19">
        <f>A67</f>
        <v>63</v>
      </c>
    </row>
    <row r="69" spans="1:2" ht="15">
      <c r="A69" s="19" t="s">
        <v>4024</v>
      </c>
      <c r="B69" s="19">
        <f>B68-B70</f>
        <v>54</v>
      </c>
    </row>
    <row r="70" spans="1:2" ht="15">
      <c r="A70" s="19" t="s">
        <v>4023</v>
      </c>
      <c r="B70" s="19">
        <f>B67</f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0.28125" style="0" customWidth="1"/>
    <col min="2" max="2" width="41.140625" style="0" customWidth="1"/>
  </cols>
  <sheetData>
    <row r="1" spans="1:2" ht="15">
      <c r="A1" s="4" t="s">
        <v>0</v>
      </c>
      <c r="B1" s="4" t="s">
        <v>1</v>
      </c>
    </row>
    <row r="2" spans="1:2" ht="15">
      <c r="A2" s="12" t="s">
        <v>2</v>
      </c>
      <c r="B2" s="12" t="s">
        <v>4327</v>
      </c>
    </row>
    <row r="3" spans="1:2" ht="15">
      <c r="A3" s="3" t="s">
        <v>3</v>
      </c>
      <c r="B3" s="12" t="s">
        <v>4328</v>
      </c>
    </row>
    <row r="4" spans="1:2" ht="15">
      <c r="A4" s="3" t="s">
        <v>4</v>
      </c>
      <c r="B4" s="12" t="s">
        <v>4329</v>
      </c>
    </row>
    <row r="5" spans="1:2" ht="15">
      <c r="A5" s="3" t="s">
        <v>5</v>
      </c>
      <c r="B5" s="12" t="s">
        <v>4330</v>
      </c>
    </row>
    <row r="6" spans="1:2" ht="15">
      <c r="A6" s="3" t="s">
        <v>6</v>
      </c>
      <c r="B6" s="12" t="s">
        <v>4331</v>
      </c>
    </row>
    <row r="7" spans="1:2" ht="15">
      <c r="A7" s="3" t="s">
        <v>7</v>
      </c>
      <c r="B7" s="12" t="s">
        <v>4332</v>
      </c>
    </row>
    <row r="8" spans="1:2" ht="15">
      <c r="A8" s="3" t="s">
        <v>8</v>
      </c>
      <c r="B8" s="12" t="s">
        <v>4333</v>
      </c>
    </row>
    <row r="9" spans="1:2" ht="15">
      <c r="A9" s="3" t="s">
        <v>9</v>
      </c>
      <c r="B9" s="12" t="s">
        <v>4334</v>
      </c>
    </row>
    <row r="10" spans="1:2" ht="15">
      <c r="A10" s="3" t="s">
        <v>10</v>
      </c>
      <c r="B10" s="12" t="s">
        <v>4335</v>
      </c>
    </row>
    <row r="11" spans="1:2" ht="15">
      <c r="A11" s="3" t="s">
        <v>11</v>
      </c>
      <c r="B11" s="12" t="s">
        <v>4336</v>
      </c>
    </row>
    <row r="12" spans="1:2" ht="15">
      <c r="A12" s="3" t="s">
        <v>12</v>
      </c>
      <c r="B12" s="12" t="s">
        <v>4337</v>
      </c>
    </row>
    <row r="13" spans="1:2" ht="15">
      <c r="A13" s="3" t="s">
        <v>13</v>
      </c>
      <c r="B13" s="12" t="s">
        <v>4338</v>
      </c>
    </row>
    <row r="14" spans="1:2" ht="15">
      <c r="A14" s="3" t="s">
        <v>14</v>
      </c>
      <c r="B14" s="12" t="s">
        <v>4339</v>
      </c>
    </row>
    <row r="15" spans="1:2" ht="15">
      <c r="A15" s="3" t="s">
        <v>15</v>
      </c>
      <c r="B15" s="12" t="s">
        <v>4340</v>
      </c>
    </row>
    <row r="16" spans="1:2" ht="15">
      <c r="A16" s="3" t="s">
        <v>16</v>
      </c>
      <c r="B16" s="12" t="s">
        <v>4341</v>
      </c>
    </row>
    <row r="17" spans="1:2" ht="15">
      <c r="A17" s="3" t="s">
        <v>17</v>
      </c>
      <c r="B17" s="12" t="s">
        <v>4342</v>
      </c>
    </row>
    <row r="18" spans="1:2" ht="15">
      <c r="A18" s="3" t="s">
        <v>18</v>
      </c>
      <c r="B18" s="12" t="s">
        <v>4343</v>
      </c>
    </row>
    <row r="19" spans="1:2" ht="15">
      <c r="A19" s="3" t="s">
        <v>19</v>
      </c>
      <c r="B19" s="12" t="s">
        <v>4344</v>
      </c>
    </row>
    <row r="20" spans="1:2" ht="15">
      <c r="A20" s="12" t="s">
        <v>20</v>
      </c>
      <c r="B20" s="12" t="s">
        <v>4345</v>
      </c>
    </row>
    <row r="21" spans="1:2" ht="15">
      <c r="A21" s="3" t="s">
        <v>21</v>
      </c>
      <c r="B21" s="12" t="s">
        <v>4346</v>
      </c>
    </row>
    <row r="22" spans="1:2" ht="15">
      <c r="A22" s="3" t="s">
        <v>22</v>
      </c>
      <c r="B22" s="2" t="s">
        <v>23</v>
      </c>
    </row>
    <row r="23" spans="1:2" ht="15">
      <c r="A23" s="3" t="s">
        <v>24</v>
      </c>
      <c r="B23" s="12" t="s">
        <v>4347</v>
      </c>
    </row>
    <row r="24" spans="1:2" ht="15">
      <c r="A24" s="3" t="s">
        <v>25</v>
      </c>
      <c r="B24" s="12" t="s">
        <v>4348</v>
      </c>
    </row>
    <row r="25" spans="1:2" ht="15">
      <c r="A25" s="3" t="s">
        <v>26</v>
      </c>
      <c r="B25" s="12" t="s">
        <v>4349</v>
      </c>
    </row>
    <row r="26" spans="1:2" ht="15">
      <c r="A26" s="3" t="s">
        <v>27</v>
      </c>
      <c r="B26" s="12" t="s">
        <v>4350</v>
      </c>
    </row>
    <row r="27" spans="1:2" ht="15">
      <c r="A27" s="3" t="s">
        <v>28</v>
      </c>
      <c r="B27" s="12" t="s">
        <v>4351</v>
      </c>
    </row>
    <row r="28" spans="1:2" ht="15">
      <c r="A28" s="3" t="s">
        <v>29</v>
      </c>
      <c r="B28" s="12" t="s">
        <v>4352</v>
      </c>
    </row>
    <row r="29" spans="1:2" ht="15">
      <c r="A29" s="3" t="s">
        <v>30</v>
      </c>
      <c r="B29" s="12" t="s">
        <v>4353</v>
      </c>
    </row>
    <row r="30" spans="1:2" ht="15">
      <c r="A30" s="3" t="s">
        <v>31</v>
      </c>
      <c r="B30" s="12" t="s">
        <v>4354</v>
      </c>
    </row>
    <row r="31" spans="1:2" ht="15">
      <c r="A31" s="3" t="s">
        <v>32</v>
      </c>
      <c r="B31" s="12" t="s">
        <v>4355</v>
      </c>
    </row>
    <row r="32" spans="1:2" ht="15">
      <c r="A32" s="3" t="s">
        <v>33</v>
      </c>
      <c r="B32" s="12" t="s">
        <v>4356</v>
      </c>
    </row>
    <row r="33" spans="1:2" ht="15">
      <c r="A33" s="3" t="s">
        <v>34</v>
      </c>
      <c r="B33" s="12" t="s">
        <v>4357</v>
      </c>
    </row>
    <row r="34" spans="1:2" ht="15">
      <c r="A34" s="3" t="s">
        <v>35</v>
      </c>
      <c r="B34" s="12" t="s">
        <v>4358</v>
      </c>
    </row>
    <row r="35" spans="1:2" ht="15">
      <c r="A35" s="3" t="s">
        <v>36</v>
      </c>
      <c r="B35" s="12" t="s">
        <v>4359</v>
      </c>
    </row>
    <row r="37" spans="1:2" ht="15">
      <c r="A37" s="10">
        <f>COUNTA(A2:A35)</f>
        <v>34</v>
      </c>
      <c r="B37" s="10">
        <f>COUNTBLANK(B2:B35)</f>
        <v>0</v>
      </c>
    </row>
    <row r="38" spans="1:2" ht="15">
      <c r="A38" s="18" t="s">
        <v>4022</v>
      </c>
      <c r="B38" s="19">
        <f>A37</f>
        <v>34</v>
      </c>
    </row>
    <row r="39" spans="1:2" ht="15">
      <c r="A39" s="19" t="s">
        <v>4024</v>
      </c>
      <c r="B39" s="19">
        <f>B38-B40</f>
        <v>34</v>
      </c>
    </row>
    <row r="40" spans="1:2" ht="15">
      <c r="A40" s="19" t="s">
        <v>4023</v>
      </c>
      <c r="B40" s="19">
        <f>B37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0.140625" style="0" customWidth="1"/>
    <col min="2" max="2" width="63.57421875" style="0" customWidth="1"/>
  </cols>
  <sheetData>
    <row r="1" spans="1:2" ht="15">
      <c r="A1" s="8" t="s">
        <v>0</v>
      </c>
      <c r="B1" s="8" t="s">
        <v>1</v>
      </c>
    </row>
    <row r="2" spans="1:2" ht="15">
      <c r="A2" s="7" t="s">
        <v>37</v>
      </c>
      <c r="B2" s="6" t="s">
        <v>38</v>
      </c>
    </row>
    <row r="3" spans="1:2" ht="15">
      <c r="A3" s="7" t="s">
        <v>39</v>
      </c>
      <c r="B3" s="5"/>
    </row>
    <row r="4" spans="1:2" ht="15">
      <c r="A4" s="7" t="s">
        <v>40</v>
      </c>
      <c r="B4" s="5"/>
    </row>
    <row r="5" spans="1:2" ht="15">
      <c r="A5" s="7" t="s">
        <v>41</v>
      </c>
      <c r="B5" s="5"/>
    </row>
    <row r="6" spans="1:2" ht="15">
      <c r="A6" s="7" t="s">
        <v>42</v>
      </c>
      <c r="B6" s="5"/>
    </row>
    <row r="7" spans="1:2" ht="15">
      <c r="A7" s="7" t="s">
        <v>43</v>
      </c>
      <c r="B7" s="5"/>
    </row>
    <row r="8" spans="1:2" ht="15">
      <c r="A8" s="7" t="s">
        <v>44</v>
      </c>
      <c r="B8" s="5"/>
    </row>
    <row r="9" spans="1:2" ht="15">
      <c r="A9" s="7" t="s">
        <v>45</v>
      </c>
      <c r="B9" s="5"/>
    </row>
    <row r="11" spans="1:2" ht="15">
      <c r="A11" s="10">
        <f>COUNTA(A2:A9)</f>
        <v>8</v>
      </c>
      <c r="B11" s="10">
        <f>COUNTBLANK(B2:B9)</f>
        <v>7</v>
      </c>
    </row>
    <row r="12" spans="1:2" ht="15">
      <c r="A12" s="18" t="s">
        <v>4022</v>
      </c>
      <c r="B12" s="19">
        <f>A11</f>
        <v>8</v>
      </c>
    </row>
    <row r="13" spans="1:2" ht="15">
      <c r="A13" s="19" t="s">
        <v>4024</v>
      </c>
      <c r="B13" s="19">
        <f>B12-B14</f>
        <v>1</v>
      </c>
    </row>
    <row r="14" spans="1:2" ht="15">
      <c r="A14" s="19" t="s">
        <v>4023</v>
      </c>
      <c r="B14" s="19">
        <f>B11</f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73.8515625" style="0" bestFit="1" customWidth="1"/>
    <col min="2" max="2" width="41.5742187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46</v>
      </c>
      <c r="B2" s="9"/>
    </row>
    <row r="3" spans="1:2" ht="15">
      <c r="A3" s="12" t="s">
        <v>47</v>
      </c>
      <c r="B3" s="9"/>
    </row>
    <row r="4" spans="1:2" ht="15">
      <c r="A4" s="12" t="s">
        <v>48</v>
      </c>
      <c r="B4" s="9"/>
    </row>
    <row r="5" spans="1:2" ht="15">
      <c r="A5" s="12" t="s">
        <v>49</v>
      </c>
      <c r="B5" s="9"/>
    </row>
    <row r="6" spans="1:2" ht="15">
      <c r="A6" s="12" t="s">
        <v>50</v>
      </c>
      <c r="B6" s="9"/>
    </row>
    <row r="7" spans="1:2" ht="15">
      <c r="A7" s="12" t="s">
        <v>51</v>
      </c>
      <c r="B7" s="9"/>
    </row>
    <row r="8" spans="1:2" ht="15">
      <c r="A8" s="12" t="s">
        <v>52</v>
      </c>
      <c r="B8" s="9"/>
    </row>
    <row r="9" spans="1:2" ht="15">
      <c r="A9" s="12" t="s">
        <v>53</v>
      </c>
      <c r="B9" s="9"/>
    </row>
    <row r="10" spans="1:2" ht="15">
      <c r="A10" s="12" t="s">
        <v>54</v>
      </c>
      <c r="B10" s="9"/>
    </row>
    <row r="11" spans="1:2" ht="15">
      <c r="A11" s="12" t="s">
        <v>55</v>
      </c>
      <c r="B11" s="9"/>
    </row>
    <row r="12" spans="1:2" ht="15">
      <c r="A12" s="12" t="s">
        <v>56</v>
      </c>
      <c r="B12" s="9"/>
    </row>
    <row r="13" spans="1:2" ht="15">
      <c r="A13" s="12" t="s">
        <v>57</v>
      </c>
      <c r="B13" s="9"/>
    </row>
    <row r="14" spans="1:2" ht="15">
      <c r="A14" s="12" t="s">
        <v>58</v>
      </c>
      <c r="B14" s="9"/>
    </row>
    <row r="15" spans="1:2" ht="15">
      <c r="A15" s="12" t="s">
        <v>59</v>
      </c>
      <c r="B15" s="9"/>
    </row>
    <row r="16" spans="1:2" ht="15">
      <c r="A16" s="12" t="s">
        <v>60</v>
      </c>
      <c r="B16" s="9"/>
    </row>
    <row r="17" spans="1:2" ht="15">
      <c r="A17" s="12" t="s">
        <v>61</v>
      </c>
      <c r="B17" s="11" t="s">
        <v>62</v>
      </c>
    </row>
    <row r="18" spans="1:2" ht="18.75" customHeight="1">
      <c r="A18" s="12" t="s">
        <v>63</v>
      </c>
      <c r="B18" s="9"/>
    </row>
    <row r="20" spans="1:2" ht="15">
      <c r="A20" s="10">
        <f>COUNTA(A2:A18)</f>
        <v>17</v>
      </c>
      <c r="B20" s="10">
        <f>COUNTBLANK(B2:B18)</f>
        <v>16</v>
      </c>
    </row>
    <row r="21" spans="1:2" ht="15">
      <c r="A21" s="18" t="s">
        <v>4022</v>
      </c>
      <c r="B21" s="19">
        <f>A20</f>
        <v>17</v>
      </c>
    </row>
    <row r="22" spans="1:2" ht="15">
      <c r="A22" s="19" t="s">
        <v>4024</v>
      </c>
      <c r="B22" s="19">
        <f>B21-B23</f>
        <v>1</v>
      </c>
    </row>
    <row r="23" spans="1:2" ht="15">
      <c r="A23" s="19" t="s">
        <v>4023</v>
      </c>
      <c r="B23" s="19">
        <f>B20</f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203"/>
  <sheetViews>
    <sheetView zoomScalePageLayoutView="0" workbookViewId="0" topLeftCell="A175">
      <selection activeCell="B15" sqref="B15"/>
    </sheetView>
  </sheetViews>
  <sheetFormatPr defaultColWidth="9.140625" defaultRowHeight="15"/>
  <cols>
    <col min="1" max="1" width="66.00390625" style="9" bestFit="1" customWidth="1"/>
    <col min="2" max="2" width="61.00390625" style="9" bestFit="1" customWidth="1"/>
    <col min="3" max="3" width="53.28125" style="9" bestFit="1" customWidth="1"/>
    <col min="4" max="16384" width="9.140625" style="9" customWidth="1"/>
  </cols>
  <sheetData>
    <row r="1" spans="1:2" ht="15">
      <c r="A1" s="13" t="s">
        <v>0</v>
      </c>
      <c r="B1" s="13" t="s">
        <v>1</v>
      </c>
    </row>
    <row r="2" ht="15">
      <c r="A2" s="12" t="s">
        <v>2277</v>
      </c>
    </row>
    <row r="3" ht="15">
      <c r="A3" s="12" t="s">
        <v>2278</v>
      </c>
    </row>
    <row r="4" ht="15">
      <c r="A4" s="12" t="s">
        <v>2279</v>
      </c>
    </row>
    <row r="5" ht="15">
      <c r="A5" s="12" t="s">
        <v>2280</v>
      </c>
    </row>
    <row r="6" ht="15">
      <c r="A6" s="12" t="s">
        <v>2281</v>
      </c>
    </row>
    <row r="7" ht="15">
      <c r="A7" s="12" t="s">
        <v>2282</v>
      </c>
    </row>
    <row r="8" ht="15">
      <c r="A8" s="12" t="s">
        <v>2283</v>
      </c>
    </row>
    <row r="9" ht="15">
      <c r="A9" s="12" t="s">
        <v>2284</v>
      </c>
    </row>
    <row r="10" ht="15">
      <c r="A10" s="12" t="s">
        <v>2285</v>
      </c>
    </row>
    <row r="11" ht="15">
      <c r="A11" s="12" t="s">
        <v>2286</v>
      </c>
    </row>
    <row r="12" ht="15">
      <c r="A12" s="12" t="s">
        <v>2287</v>
      </c>
    </row>
    <row r="13" ht="15">
      <c r="A13" s="12" t="s">
        <v>2288</v>
      </c>
    </row>
    <row r="14" ht="15">
      <c r="A14" s="12" t="s">
        <v>2289</v>
      </c>
    </row>
    <row r="15" ht="15">
      <c r="A15" s="12" t="s">
        <v>2290</v>
      </c>
    </row>
    <row r="16" ht="15">
      <c r="A16" s="12" t="s">
        <v>2291</v>
      </c>
    </row>
    <row r="17" spans="1:2" ht="15">
      <c r="A17" s="12" t="s">
        <v>2783</v>
      </c>
      <c r="B17" s="12" t="s">
        <v>2784</v>
      </c>
    </row>
    <row r="18" spans="1:2" ht="15">
      <c r="A18" s="12" t="s">
        <v>2785</v>
      </c>
      <c r="B18" s="12" t="s">
        <v>2786</v>
      </c>
    </row>
    <row r="19" spans="1:2" ht="15">
      <c r="A19" s="12" t="s">
        <v>2786</v>
      </c>
      <c r="B19" s="12" t="s">
        <v>2787</v>
      </c>
    </row>
    <row r="20" spans="1:3" ht="15">
      <c r="A20" s="12" t="s">
        <v>2788</v>
      </c>
      <c r="B20" s="12" t="s">
        <v>2789</v>
      </c>
      <c r="C20" s="12" t="s">
        <v>2790</v>
      </c>
    </row>
    <row r="21" spans="1:3" ht="15">
      <c r="A21" s="12" t="s">
        <v>2791</v>
      </c>
      <c r="B21" s="12" t="s">
        <v>2792</v>
      </c>
      <c r="C21" s="12" t="s">
        <v>2793</v>
      </c>
    </row>
    <row r="22" spans="1:3" ht="15">
      <c r="A22" s="12" t="s">
        <v>2794</v>
      </c>
      <c r="B22" s="12" t="s">
        <v>2795</v>
      </c>
      <c r="C22" s="12" t="s">
        <v>2796</v>
      </c>
    </row>
    <row r="23" spans="1:3" ht="15">
      <c r="A23" s="12" t="s">
        <v>2797</v>
      </c>
      <c r="B23" s="12" t="s">
        <v>2798</v>
      </c>
      <c r="C23" s="12" t="s">
        <v>2799</v>
      </c>
    </row>
    <row r="24" spans="1:3" ht="15">
      <c r="A24" s="12" t="s">
        <v>2800</v>
      </c>
      <c r="B24" s="12" t="s">
        <v>2801</v>
      </c>
      <c r="C24" s="12" t="s">
        <v>2802</v>
      </c>
    </row>
    <row r="25" spans="1:3" ht="15">
      <c r="A25" s="12" t="s">
        <v>2803</v>
      </c>
      <c r="B25" s="12" t="s">
        <v>2804</v>
      </c>
      <c r="C25" s="12" t="s">
        <v>2805</v>
      </c>
    </row>
    <row r="26" spans="1:3" ht="15">
      <c r="A26" s="12" t="s">
        <v>2806</v>
      </c>
      <c r="B26" s="12" t="s">
        <v>2807</v>
      </c>
      <c r="C26" s="12" t="s">
        <v>2808</v>
      </c>
    </row>
    <row r="27" spans="1:2" ht="15">
      <c r="A27" s="12" t="s">
        <v>2809</v>
      </c>
      <c r="B27" s="12" t="s">
        <v>2810</v>
      </c>
    </row>
    <row r="28" ht="15">
      <c r="A28" s="12" t="s">
        <v>2811</v>
      </c>
    </row>
    <row r="29" spans="1:2" ht="15">
      <c r="A29" s="12" t="s">
        <v>2812</v>
      </c>
      <c r="B29" s="12" t="s">
        <v>2813</v>
      </c>
    </row>
    <row r="30" ht="15">
      <c r="A30" s="12" t="s">
        <v>2814</v>
      </c>
    </row>
    <row r="31" ht="15">
      <c r="A31" s="12" t="s">
        <v>2815</v>
      </c>
    </row>
    <row r="32" spans="1:2" ht="17.25" customHeight="1">
      <c r="A32" s="12" t="s">
        <v>2816</v>
      </c>
      <c r="B32" s="12" t="s">
        <v>2817</v>
      </c>
    </row>
    <row r="33" spans="1:2" ht="18.75" customHeight="1">
      <c r="A33" s="12" t="s">
        <v>2818</v>
      </c>
      <c r="B33" s="12" t="s">
        <v>2819</v>
      </c>
    </row>
    <row r="34" ht="15">
      <c r="A34" s="12" t="s">
        <v>2820</v>
      </c>
    </row>
    <row r="35" ht="15">
      <c r="A35" s="12" t="s">
        <v>2821</v>
      </c>
    </row>
    <row r="36" ht="15">
      <c r="A36" s="12" t="s">
        <v>2822</v>
      </c>
    </row>
    <row r="37" ht="15">
      <c r="A37" s="12" t="s">
        <v>2823</v>
      </c>
    </row>
    <row r="38" ht="15">
      <c r="A38" s="12" t="s">
        <v>2824</v>
      </c>
    </row>
    <row r="39" ht="15">
      <c r="A39" s="12" t="s">
        <v>2825</v>
      </c>
    </row>
    <row r="40" spans="1:3" ht="15">
      <c r="A40" s="12" t="s">
        <v>2826</v>
      </c>
      <c r="B40" s="12" t="s">
        <v>2827</v>
      </c>
      <c r="C40" s="12" t="s">
        <v>2828</v>
      </c>
    </row>
    <row r="41" ht="15">
      <c r="A41" s="12" t="s">
        <v>2829</v>
      </c>
    </row>
    <row r="42" ht="15">
      <c r="A42" s="12" t="s">
        <v>2830</v>
      </c>
    </row>
    <row r="43" ht="15">
      <c r="A43" s="12" t="s">
        <v>2831</v>
      </c>
    </row>
    <row r="44" spans="1:3" ht="15">
      <c r="A44" s="12" t="s">
        <v>2832</v>
      </c>
      <c r="B44" s="12" t="s">
        <v>2833</v>
      </c>
      <c r="C44" s="12" t="s">
        <v>2834</v>
      </c>
    </row>
    <row r="45" spans="1:3" ht="15">
      <c r="A45" s="12" t="s">
        <v>2835</v>
      </c>
      <c r="B45" s="12" t="s">
        <v>2836</v>
      </c>
      <c r="C45" s="12" t="s">
        <v>2837</v>
      </c>
    </row>
    <row r="46" spans="1:3" ht="15">
      <c r="A46" s="12" t="s">
        <v>2838</v>
      </c>
      <c r="B46" s="12" t="s">
        <v>2839</v>
      </c>
      <c r="C46" s="12" t="s">
        <v>2840</v>
      </c>
    </row>
    <row r="47" ht="15">
      <c r="A47" s="12" t="s">
        <v>2841</v>
      </c>
    </row>
    <row r="48" ht="15">
      <c r="A48" s="12" t="s">
        <v>2842</v>
      </c>
    </row>
    <row r="49" ht="15">
      <c r="A49" s="12" t="s">
        <v>2843</v>
      </c>
    </row>
    <row r="50" ht="15">
      <c r="A50" s="12" t="s">
        <v>2844</v>
      </c>
    </row>
    <row r="51" ht="15">
      <c r="A51" s="12" t="s">
        <v>2845</v>
      </c>
    </row>
    <row r="52" spans="1:3" ht="15">
      <c r="A52" s="12" t="s">
        <v>2846</v>
      </c>
      <c r="B52" s="12" t="s">
        <v>2847</v>
      </c>
      <c r="C52" s="12" t="s">
        <v>2848</v>
      </c>
    </row>
    <row r="53" spans="1:3" ht="15">
      <c r="A53" s="12" t="s">
        <v>2849</v>
      </c>
      <c r="B53" s="12" t="s">
        <v>2850</v>
      </c>
      <c r="C53" s="12" t="s">
        <v>2851</v>
      </c>
    </row>
    <row r="54" spans="1:3" ht="15">
      <c r="A54" s="12" t="s">
        <v>2852</v>
      </c>
      <c r="B54" s="12" t="s">
        <v>2853</v>
      </c>
      <c r="C54" s="12" t="s">
        <v>2854</v>
      </c>
    </row>
    <row r="55" spans="1:3" ht="15">
      <c r="A55" s="12" t="s">
        <v>2855</v>
      </c>
      <c r="B55" s="12" t="s">
        <v>2856</v>
      </c>
      <c r="C55" s="12" t="s">
        <v>2857</v>
      </c>
    </row>
    <row r="56" spans="1:3" ht="15">
      <c r="A56" s="12" t="s">
        <v>2858</v>
      </c>
      <c r="B56" s="12" t="s">
        <v>2859</v>
      </c>
      <c r="C56" s="12" t="s">
        <v>2860</v>
      </c>
    </row>
    <row r="57" spans="1:3" ht="15">
      <c r="A57" s="12" t="s">
        <v>2861</v>
      </c>
      <c r="B57" s="12" t="s">
        <v>2862</v>
      </c>
      <c r="C57" s="12" t="s">
        <v>2863</v>
      </c>
    </row>
    <row r="58" spans="1:3" ht="15">
      <c r="A58" s="12" t="s">
        <v>2864</v>
      </c>
      <c r="B58" s="12" t="s">
        <v>2865</v>
      </c>
      <c r="C58" s="12" t="s">
        <v>2866</v>
      </c>
    </row>
    <row r="59" ht="15">
      <c r="A59" s="12" t="s">
        <v>2867</v>
      </c>
    </row>
    <row r="60" spans="1:3" ht="15">
      <c r="A60" s="12" t="s">
        <v>2868</v>
      </c>
      <c r="B60" s="12" t="s">
        <v>2869</v>
      </c>
      <c r="C60" s="12" t="s">
        <v>2870</v>
      </c>
    </row>
    <row r="61" spans="1:3" ht="15">
      <c r="A61" s="12" t="s">
        <v>2871</v>
      </c>
      <c r="B61" s="12" t="s">
        <v>2872</v>
      </c>
      <c r="C61" s="12" t="s">
        <v>2873</v>
      </c>
    </row>
    <row r="62" spans="1:2" ht="15">
      <c r="A62" s="12" t="s">
        <v>2874</v>
      </c>
      <c r="B62" s="12" t="s">
        <v>2875</v>
      </c>
    </row>
    <row r="63" spans="1:2" ht="15">
      <c r="A63" s="12" t="s">
        <v>2876</v>
      </c>
      <c r="B63" s="12" t="s">
        <v>2877</v>
      </c>
    </row>
    <row r="64" spans="1:2" ht="15">
      <c r="A64" s="12" t="s">
        <v>2878</v>
      </c>
      <c r="B64" s="12" t="s">
        <v>2879</v>
      </c>
    </row>
    <row r="65" spans="1:2" ht="15">
      <c r="A65" s="12" t="s">
        <v>2880</v>
      </c>
      <c r="B65" s="12" t="s">
        <v>2881</v>
      </c>
    </row>
    <row r="66" spans="1:2" ht="15">
      <c r="A66" s="12" t="s">
        <v>2882</v>
      </c>
      <c r="B66" s="12" t="s">
        <v>2883</v>
      </c>
    </row>
    <row r="67" spans="1:2" ht="15">
      <c r="A67" s="12" t="s">
        <v>2884</v>
      </c>
      <c r="B67" s="12" t="s">
        <v>2885</v>
      </c>
    </row>
    <row r="68" spans="1:2" ht="15">
      <c r="A68" s="12" t="s">
        <v>2886</v>
      </c>
      <c r="B68" s="12" t="s">
        <v>2887</v>
      </c>
    </row>
    <row r="69" spans="1:2" ht="15">
      <c r="A69" s="12" t="s">
        <v>2888</v>
      </c>
      <c r="B69" s="12" t="s">
        <v>2889</v>
      </c>
    </row>
    <row r="70" spans="1:2" ht="15">
      <c r="A70" s="12" t="s">
        <v>2890</v>
      </c>
      <c r="B70" s="12" t="s">
        <v>2891</v>
      </c>
    </row>
    <row r="71" spans="1:2" ht="15">
      <c r="A71" s="12" t="s">
        <v>2892</v>
      </c>
      <c r="B71" s="12" t="s">
        <v>2893</v>
      </c>
    </row>
    <row r="72" ht="15">
      <c r="A72" s="12" t="s">
        <v>2894</v>
      </c>
    </row>
    <row r="73" spans="1:2" ht="15">
      <c r="A73" s="12" t="s">
        <v>2895</v>
      </c>
      <c r="B73" s="12" t="s">
        <v>2896</v>
      </c>
    </row>
    <row r="74" spans="1:2" ht="15">
      <c r="A74" s="12" t="s">
        <v>2897</v>
      </c>
      <c r="B74" s="12" t="s">
        <v>2898</v>
      </c>
    </row>
    <row r="75" spans="1:2" ht="15">
      <c r="A75" s="12" t="s">
        <v>2899</v>
      </c>
      <c r="B75" s="12" t="s">
        <v>2900</v>
      </c>
    </row>
    <row r="76" spans="1:2" ht="15">
      <c r="A76" s="12" t="s">
        <v>2901</v>
      </c>
      <c r="B76" s="12" t="s">
        <v>2902</v>
      </c>
    </row>
    <row r="77" spans="1:2" ht="15">
      <c r="A77" s="12" t="s">
        <v>2903</v>
      </c>
      <c r="B77" s="12" t="s">
        <v>2904</v>
      </c>
    </row>
    <row r="78" spans="1:2" ht="15">
      <c r="A78" s="12" t="s">
        <v>2905</v>
      </c>
      <c r="B78" s="12" t="s">
        <v>2906</v>
      </c>
    </row>
    <row r="79" spans="1:2" ht="15">
      <c r="A79" s="12" t="s">
        <v>2907</v>
      </c>
      <c r="B79" s="12" t="s">
        <v>2908</v>
      </c>
    </row>
    <row r="80" spans="1:2" ht="15">
      <c r="A80" s="12" t="s">
        <v>2909</v>
      </c>
      <c r="B80" s="12" t="s">
        <v>2910</v>
      </c>
    </row>
    <row r="81" ht="15">
      <c r="A81" s="12" t="s">
        <v>2872</v>
      </c>
    </row>
    <row r="82" ht="15">
      <c r="A82" s="12" t="s">
        <v>2911</v>
      </c>
    </row>
    <row r="83" spans="1:2" ht="15">
      <c r="A83" s="12" t="s">
        <v>2912</v>
      </c>
      <c r="B83" s="12" t="s">
        <v>2913</v>
      </c>
    </row>
    <row r="84" spans="1:2" ht="15">
      <c r="A84" s="12" t="s">
        <v>2914</v>
      </c>
      <c r="B84" s="12" t="s">
        <v>2915</v>
      </c>
    </row>
    <row r="85" ht="15">
      <c r="A85" s="12" t="s">
        <v>2916</v>
      </c>
    </row>
    <row r="86" ht="15">
      <c r="A86" s="12" t="s">
        <v>2917</v>
      </c>
    </row>
    <row r="87" ht="15">
      <c r="A87" s="12" t="s">
        <v>2918</v>
      </c>
    </row>
    <row r="88" ht="15">
      <c r="A88" s="12" t="s">
        <v>2919</v>
      </c>
    </row>
    <row r="89" ht="15">
      <c r="A89" s="12" t="s">
        <v>2920</v>
      </c>
    </row>
    <row r="90" ht="15">
      <c r="A90" s="12" t="s">
        <v>2921</v>
      </c>
    </row>
    <row r="91" ht="15">
      <c r="A91" s="12" t="s">
        <v>2922</v>
      </c>
    </row>
    <row r="92" ht="15">
      <c r="A92" s="12" t="s">
        <v>2923</v>
      </c>
    </row>
    <row r="93" ht="15">
      <c r="A93" s="12" t="s">
        <v>2924</v>
      </c>
    </row>
    <row r="94" spans="1:3" ht="15">
      <c r="A94" s="12" t="s">
        <v>2925</v>
      </c>
      <c r="B94" s="12" t="s">
        <v>2926</v>
      </c>
      <c r="C94" s="12" t="s">
        <v>2927</v>
      </c>
    </row>
    <row r="95" spans="1:3" ht="15">
      <c r="A95" s="12" t="s">
        <v>2928</v>
      </c>
      <c r="B95" s="12" t="s">
        <v>2929</v>
      </c>
      <c r="C95" s="12" t="s">
        <v>2930</v>
      </c>
    </row>
    <row r="96" spans="1:3" ht="15">
      <c r="A96" s="12" t="s">
        <v>2931</v>
      </c>
      <c r="B96" s="12" t="s">
        <v>2932</v>
      </c>
      <c r="C96" s="12" t="s">
        <v>2933</v>
      </c>
    </row>
    <row r="97" spans="1:3" ht="15">
      <c r="A97" s="12" t="s">
        <v>2934</v>
      </c>
      <c r="B97" s="12" t="s">
        <v>2935</v>
      </c>
      <c r="C97" s="12" t="s">
        <v>2936</v>
      </c>
    </row>
    <row r="98" ht="15">
      <c r="A98" s="12" t="s">
        <v>2937</v>
      </c>
    </row>
    <row r="99" spans="1:3" ht="15">
      <c r="A99" s="12" t="s">
        <v>2938</v>
      </c>
      <c r="B99" s="12" t="s">
        <v>2939</v>
      </c>
      <c r="C99" s="12" t="s">
        <v>2940</v>
      </c>
    </row>
    <row r="100" ht="15">
      <c r="A100" s="12" t="s">
        <v>2941</v>
      </c>
    </row>
    <row r="101" spans="1:3" ht="15">
      <c r="A101" s="12" t="s">
        <v>2942</v>
      </c>
      <c r="B101" s="12" t="s">
        <v>2943</v>
      </c>
      <c r="C101" s="12" t="s">
        <v>2944</v>
      </c>
    </row>
    <row r="102" spans="1:3" ht="15">
      <c r="A102" s="12" t="s">
        <v>2945</v>
      </c>
      <c r="B102" s="12" t="s">
        <v>2946</v>
      </c>
      <c r="C102" s="12" t="s">
        <v>2947</v>
      </c>
    </row>
    <row r="103" spans="1:3" ht="15">
      <c r="A103" s="12" t="s">
        <v>2948</v>
      </c>
      <c r="B103" s="12" t="s">
        <v>2949</v>
      </c>
      <c r="C103" s="12" t="s">
        <v>2950</v>
      </c>
    </row>
    <row r="104" spans="1:3" ht="15">
      <c r="A104" s="12" t="s">
        <v>2951</v>
      </c>
      <c r="B104" s="12" t="s">
        <v>2952</v>
      </c>
      <c r="C104" s="12" t="s">
        <v>2953</v>
      </c>
    </row>
    <row r="105" ht="15">
      <c r="A105" s="12" t="s">
        <v>2954</v>
      </c>
    </row>
    <row r="106" ht="15">
      <c r="A106" s="12" t="s">
        <v>2955</v>
      </c>
    </row>
    <row r="107" spans="1:2" ht="15">
      <c r="A107" s="12" t="s">
        <v>2956</v>
      </c>
      <c r="B107" s="12" t="s">
        <v>2957</v>
      </c>
    </row>
    <row r="108" spans="1:3" ht="15">
      <c r="A108" s="12" t="s">
        <v>2958</v>
      </c>
      <c r="B108" s="12" t="s">
        <v>2959</v>
      </c>
      <c r="C108" s="12" t="s">
        <v>2960</v>
      </c>
    </row>
    <row r="109" spans="1:3" ht="15">
      <c r="A109" s="12" t="s">
        <v>2961</v>
      </c>
      <c r="B109" s="12" t="s">
        <v>2962</v>
      </c>
      <c r="C109" s="12" t="s">
        <v>2963</v>
      </c>
    </row>
    <row r="110" spans="1:3" ht="15">
      <c r="A110" s="12" t="s">
        <v>2964</v>
      </c>
      <c r="B110" s="12" t="s">
        <v>2965</v>
      </c>
      <c r="C110" s="12" t="s">
        <v>2966</v>
      </c>
    </row>
    <row r="111" spans="1:3" ht="15">
      <c r="A111" s="12" t="s">
        <v>2967</v>
      </c>
      <c r="B111" s="12" t="s">
        <v>2968</v>
      </c>
      <c r="C111" s="12" t="s">
        <v>2969</v>
      </c>
    </row>
    <row r="112" spans="1:3" ht="15">
      <c r="A112" s="12" t="s">
        <v>2970</v>
      </c>
      <c r="B112" s="12" t="s">
        <v>2971</v>
      </c>
      <c r="C112" s="12" t="s">
        <v>2972</v>
      </c>
    </row>
    <row r="113" spans="1:3" ht="15">
      <c r="A113" s="12" t="s">
        <v>2973</v>
      </c>
      <c r="B113" s="12" t="s">
        <v>2974</v>
      </c>
      <c r="C113" s="12" t="s">
        <v>2975</v>
      </c>
    </row>
    <row r="114" spans="1:3" ht="15">
      <c r="A114" s="12" t="s">
        <v>2976</v>
      </c>
      <c r="B114" s="12" t="s">
        <v>2977</v>
      </c>
      <c r="C114" s="12" t="s">
        <v>2978</v>
      </c>
    </row>
    <row r="115" spans="1:3" ht="15">
      <c r="A115" s="12" t="s">
        <v>2979</v>
      </c>
      <c r="B115" s="12" t="s">
        <v>2980</v>
      </c>
      <c r="C115" s="12" t="s">
        <v>2981</v>
      </c>
    </row>
    <row r="116" spans="1:3" ht="15">
      <c r="A116" s="12" t="s">
        <v>2982</v>
      </c>
      <c r="B116" s="12" t="s">
        <v>2983</v>
      </c>
      <c r="C116" s="12" t="s">
        <v>2984</v>
      </c>
    </row>
    <row r="117" spans="1:2" ht="15">
      <c r="A117" s="12" t="s">
        <v>2985</v>
      </c>
      <c r="B117" s="12" t="s">
        <v>2957</v>
      </c>
    </row>
    <row r="118" ht="15">
      <c r="A118" s="12" t="s">
        <v>2986</v>
      </c>
    </row>
    <row r="119" spans="1:2" ht="15">
      <c r="A119" s="12" t="s">
        <v>2987</v>
      </c>
      <c r="B119" s="12" t="s">
        <v>2988</v>
      </c>
    </row>
    <row r="120" spans="1:2" ht="15">
      <c r="A120" s="12" t="s">
        <v>2989</v>
      </c>
      <c r="B120" s="12" t="s">
        <v>2990</v>
      </c>
    </row>
    <row r="121" spans="1:2" ht="15">
      <c r="A121" s="12" t="s">
        <v>2991</v>
      </c>
      <c r="B121" s="12" t="s">
        <v>2992</v>
      </c>
    </row>
    <row r="122" ht="15">
      <c r="A122" s="12" t="s">
        <v>2993</v>
      </c>
    </row>
    <row r="123" ht="15">
      <c r="A123" s="12" t="s">
        <v>2994</v>
      </c>
    </row>
    <row r="124" ht="15">
      <c r="A124" s="12" t="s">
        <v>2995</v>
      </c>
    </row>
    <row r="125" ht="15">
      <c r="A125" s="12" t="s">
        <v>2996</v>
      </c>
    </row>
    <row r="126" ht="15">
      <c r="A126" s="12" t="s">
        <v>2997</v>
      </c>
    </row>
    <row r="127" ht="15">
      <c r="A127" s="12" t="s">
        <v>2998</v>
      </c>
    </row>
    <row r="128" spans="1:3" ht="15">
      <c r="A128" s="12" t="s">
        <v>2999</v>
      </c>
      <c r="B128" s="12" t="s">
        <v>3000</v>
      </c>
      <c r="C128" s="12" t="s">
        <v>3001</v>
      </c>
    </row>
    <row r="129" spans="1:3" ht="15">
      <c r="A129" s="12" t="s">
        <v>3002</v>
      </c>
      <c r="B129" s="12" t="s">
        <v>3003</v>
      </c>
      <c r="C129" s="12" t="s">
        <v>3004</v>
      </c>
    </row>
    <row r="130" spans="1:3" ht="15">
      <c r="A130" s="12" t="s">
        <v>3005</v>
      </c>
      <c r="B130" s="12" t="s">
        <v>3006</v>
      </c>
      <c r="C130" s="12" t="s">
        <v>3007</v>
      </c>
    </row>
    <row r="131" spans="1:3" ht="15">
      <c r="A131" s="12" t="s">
        <v>3008</v>
      </c>
      <c r="B131" s="12" t="s">
        <v>3009</v>
      </c>
      <c r="C131" s="12" t="s">
        <v>3010</v>
      </c>
    </row>
    <row r="132" spans="1:3" ht="15">
      <c r="A132" s="12" t="s">
        <v>3011</v>
      </c>
      <c r="B132" s="12" t="s">
        <v>3012</v>
      </c>
      <c r="C132" s="12" t="s">
        <v>3013</v>
      </c>
    </row>
    <row r="133" spans="1:3" ht="15">
      <c r="A133" s="12" t="s">
        <v>3014</v>
      </c>
      <c r="B133" s="12" t="s">
        <v>3015</v>
      </c>
      <c r="C133" s="12" t="s">
        <v>3016</v>
      </c>
    </row>
    <row r="134" spans="1:3" ht="15">
      <c r="A134" s="12" t="s">
        <v>3017</v>
      </c>
      <c r="B134" s="12" t="s">
        <v>3018</v>
      </c>
      <c r="C134" s="12" t="s">
        <v>3019</v>
      </c>
    </row>
    <row r="135" ht="15">
      <c r="A135" s="12" t="s">
        <v>3020</v>
      </c>
    </row>
    <row r="136" spans="1:3" ht="15">
      <c r="A136" s="12" t="s">
        <v>3021</v>
      </c>
      <c r="B136" s="12" t="s">
        <v>3022</v>
      </c>
      <c r="C136" s="12" t="s">
        <v>3023</v>
      </c>
    </row>
    <row r="137" ht="15">
      <c r="A137" s="12" t="s">
        <v>3024</v>
      </c>
    </row>
    <row r="138" spans="1:3" ht="15">
      <c r="A138" s="12" t="s">
        <v>3025</v>
      </c>
      <c r="B138" s="12" t="s">
        <v>3026</v>
      </c>
      <c r="C138" s="12" t="s">
        <v>3027</v>
      </c>
    </row>
    <row r="139" spans="1:3" ht="15">
      <c r="A139" s="12" t="s">
        <v>3028</v>
      </c>
      <c r="B139" s="12" t="s">
        <v>3029</v>
      </c>
      <c r="C139" s="12" t="s">
        <v>3030</v>
      </c>
    </row>
    <row r="140" spans="1:3" ht="15">
      <c r="A140" s="12" t="s">
        <v>3031</v>
      </c>
      <c r="B140" s="12" t="s">
        <v>3032</v>
      </c>
      <c r="C140" s="12" t="s">
        <v>3033</v>
      </c>
    </row>
    <row r="141" spans="1:3" ht="15">
      <c r="A141" s="12" t="s">
        <v>3034</v>
      </c>
      <c r="B141" s="12" t="s">
        <v>3035</v>
      </c>
      <c r="C141" s="12" t="s">
        <v>3036</v>
      </c>
    </row>
    <row r="142" spans="1:3" ht="15">
      <c r="A142" s="12" t="s">
        <v>3037</v>
      </c>
      <c r="B142" s="12" t="s">
        <v>3038</v>
      </c>
      <c r="C142" s="12" t="s">
        <v>3039</v>
      </c>
    </row>
    <row r="143" spans="1:2" ht="15">
      <c r="A143" s="12" t="s">
        <v>3040</v>
      </c>
      <c r="B143" s="12" t="s">
        <v>3041</v>
      </c>
    </row>
    <row r="144" spans="1:2" ht="15">
      <c r="A144" s="12" t="s">
        <v>3042</v>
      </c>
      <c r="B144" s="12" t="s">
        <v>3043</v>
      </c>
    </row>
    <row r="145" ht="15">
      <c r="A145" s="12" t="s">
        <v>3044</v>
      </c>
    </row>
    <row r="146" ht="15">
      <c r="A146" s="12" t="s">
        <v>3045</v>
      </c>
    </row>
    <row r="147" ht="15">
      <c r="A147" s="12" t="s">
        <v>3046</v>
      </c>
    </row>
    <row r="148" ht="15">
      <c r="A148" s="12" t="s">
        <v>3047</v>
      </c>
    </row>
    <row r="149" ht="15">
      <c r="A149" s="12" t="s">
        <v>3048</v>
      </c>
    </row>
    <row r="150" ht="15">
      <c r="A150" s="12" t="s">
        <v>3049</v>
      </c>
    </row>
    <row r="151" ht="15">
      <c r="A151" s="12" t="s">
        <v>3050</v>
      </c>
    </row>
    <row r="152" ht="15">
      <c r="A152" s="12" t="s">
        <v>3051</v>
      </c>
    </row>
    <row r="153" ht="15">
      <c r="A153" s="12" t="s">
        <v>3052</v>
      </c>
    </row>
    <row r="154" spans="1:3" ht="15">
      <c r="A154" s="12" t="s">
        <v>3053</v>
      </c>
      <c r="B154" s="12" t="s">
        <v>3054</v>
      </c>
      <c r="C154" s="12" t="s">
        <v>3055</v>
      </c>
    </row>
    <row r="155" ht="15">
      <c r="A155" s="12" t="s">
        <v>3056</v>
      </c>
    </row>
    <row r="156" spans="1:3" ht="15">
      <c r="A156" s="12" t="s">
        <v>3057</v>
      </c>
      <c r="B156" s="12" t="s">
        <v>3058</v>
      </c>
      <c r="C156" s="12" t="s">
        <v>3059</v>
      </c>
    </row>
    <row r="157" spans="1:3" ht="15">
      <c r="A157" s="12" t="s">
        <v>3060</v>
      </c>
      <c r="B157" s="12" t="s">
        <v>3061</v>
      </c>
      <c r="C157" s="12" t="s">
        <v>3062</v>
      </c>
    </row>
    <row r="158" spans="1:3" ht="15">
      <c r="A158" s="12" t="s">
        <v>3063</v>
      </c>
      <c r="B158" s="12" t="s">
        <v>3064</v>
      </c>
      <c r="C158" s="12" t="s">
        <v>3065</v>
      </c>
    </row>
    <row r="159" spans="1:3" ht="15">
      <c r="A159" s="12" t="s">
        <v>3066</v>
      </c>
      <c r="B159" s="12" t="s">
        <v>3067</v>
      </c>
      <c r="C159" s="12" t="s">
        <v>3068</v>
      </c>
    </row>
    <row r="160" spans="1:3" ht="15">
      <c r="A160" s="12" t="s">
        <v>3069</v>
      </c>
      <c r="B160" s="12" t="s">
        <v>3070</v>
      </c>
      <c r="C160" s="12" t="s">
        <v>3071</v>
      </c>
    </row>
    <row r="161" spans="1:3" ht="15">
      <c r="A161" s="12" t="s">
        <v>3072</v>
      </c>
      <c r="B161" s="12" t="s">
        <v>3073</v>
      </c>
      <c r="C161" s="12" t="s">
        <v>3074</v>
      </c>
    </row>
    <row r="162" ht="15">
      <c r="A162" s="12" t="s">
        <v>3075</v>
      </c>
    </row>
    <row r="163" spans="1:3" ht="15">
      <c r="A163" s="12" t="s">
        <v>3076</v>
      </c>
      <c r="B163" s="12" t="s">
        <v>3077</v>
      </c>
      <c r="C163" s="12" t="s">
        <v>3078</v>
      </c>
    </row>
    <row r="164" spans="1:3" ht="15">
      <c r="A164" s="12" t="s">
        <v>3079</v>
      </c>
      <c r="B164" s="12" t="s">
        <v>3080</v>
      </c>
      <c r="C164" s="12" t="s">
        <v>3081</v>
      </c>
    </row>
    <row r="165" spans="1:3" ht="15">
      <c r="A165" s="12" t="s">
        <v>3082</v>
      </c>
      <c r="B165" s="12" t="s">
        <v>3083</v>
      </c>
      <c r="C165" s="12" t="s">
        <v>3084</v>
      </c>
    </row>
    <row r="166" spans="1:3" ht="15">
      <c r="A166" s="12" t="s">
        <v>3085</v>
      </c>
      <c r="B166" s="12" t="s">
        <v>3086</v>
      </c>
      <c r="C166" s="12" t="s">
        <v>3087</v>
      </c>
    </row>
    <row r="167" ht="15">
      <c r="A167" s="12" t="s">
        <v>3088</v>
      </c>
    </row>
    <row r="168" spans="1:3" ht="15">
      <c r="A168" s="12" t="s">
        <v>3089</v>
      </c>
      <c r="B168" s="12" t="s">
        <v>3090</v>
      </c>
      <c r="C168" s="12" t="s">
        <v>3091</v>
      </c>
    </row>
    <row r="169" spans="1:3" ht="15">
      <c r="A169" s="12" t="s">
        <v>3092</v>
      </c>
      <c r="B169" s="12" t="s">
        <v>3093</v>
      </c>
      <c r="C169" s="12" t="s">
        <v>3094</v>
      </c>
    </row>
    <row r="170" spans="1:3" ht="15">
      <c r="A170" s="12" t="s">
        <v>3095</v>
      </c>
      <c r="B170" s="12" t="s">
        <v>3096</v>
      </c>
      <c r="C170" s="12" t="s">
        <v>3097</v>
      </c>
    </row>
    <row r="171" ht="15">
      <c r="A171" s="12" t="s">
        <v>3098</v>
      </c>
    </row>
    <row r="172" spans="1:3" ht="15">
      <c r="A172" s="12" t="s">
        <v>3099</v>
      </c>
      <c r="B172" s="12" t="s">
        <v>3100</v>
      </c>
      <c r="C172" s="12" t="s">
        <v>3101</v>
      </c>
    </row>
    <row r="173" spans="1:3" ht="15">
      <c r="A173" s="12" t="s">
        <v>3102</v>
      </c>
      <c r="B173" s="12" t="s">
        <v>3103</v>
      </c>
      <c r="C173" s="12" t="s">
        <v>3104</v>
      </c>
    </row>
    <row r="174" ht="15">
      <c r="A174" s="12" t="s">
        <v>3105</v>
      </c>
    </row>
    <row r="175" spans="1:3" ht="15">
      <c r="A175" s="12" t="s">
        <v>3106</v>
      </c>
      <c r="B175" s="12" t="s">
        <v>3107</v>
      </c>
      <c r="C175" s="12" t="s">
        <v>3108</v>
      </c>
    </row>
    <row r="176" spans="1:3" ht="15">
      <c r="A176" s="12" t="s">
        <v>3109</v>
      </c>
      <c r="B176" s="12" t="s">
        <v>3110</v>
      </c>
      <c r="C176" s="12" t="s">
        <v>3111</v>
      </c>
    </row>
    <row r="177" ht="15">
      <c r="A177" s="12" t="s">
        <v>3112</v>
      </c>
    </row>
    <row r="178" ht="15">
      <c r="A178" s="12" t="s">
        <v>3113</v>
      </c>
    </row>
    <row r="179" spans="1:3" ht="15">
      <c r="A179" s="12" t="s">
        <v>3114</v>
      </c>
      <c r="B179" s="12" t="s">
        <v>3115</v>
      </c>
      <c r="C179" s="12" t="s">
        <v>3116</v>
      </c>
    </row>
    <row r="180" spans="1:3" ht="15">
      <c r="A180" s="14" t="s">
        <v>3117</v>
      </c>
      <c r="B180" s="14" t="s">
        <v>3118</v>
      </c>
      <c r="C180" s="14" t="s">
        <v>3119</v>
      </c>
    </row>
    <row r="181" spans="1:3" ht="15">
      <c r="A181" s="12" t="s">
        <v>3120</v>
      </c>
      <c r="B181" s="12" t="s">
        <v>3121</v>
      </c>
      <c r="C181" s="12" t="s">
        <v>3122</v>
      </c>
    </row>
    <row r="182" spans="1:3" ht="15">
      <c r="A182" s="12" t="s">
        <v>3123</v>
      </c>
      <c r="B182" s="12" t="s">
        <v>3124</v>
      </c>
      <c r="C182" s="12" t="s">
        <v>3125</v>
      </c>
    </row>
    <row r="183" ht="15">
      <c r="A183" s="12" t="s">
        <v>3126</v>
      </c>
    </row>
    <row r="184" ht="15">
      <c r="A184" s="12" t="s">
        <v>3127</v>
      </c>
    </row>
    <row r="185" spans="1:3" ht="15">
      <c r="A185" s="12" t="s">
        <v>3128</v>
      </c>
      <c r="B185" s="12" t="s">
        <v>3129</v>
      </c>
      <c r="C185" s="12" t="s">
        <v>3130</v>
      </c>
    </row>
    <row r="186" spans="1:3" ht="15">
      <c r="A186" s="12" t="s">
        <v>3131</v>
      </c>
      <c r="B186" s="12" t="s">
        <v>3132</v>
      </c>
      <c r="C186" s="12" t="s">
        <v>3133</v>
      </c>
    </row>
    <row r="187" ht="15">
      <c r="A187" s="12" t="s">
        <v>3134</v>
      </c>
    </row>
    <row r="188" spans="1:3" ht="15">
      <c r="A188" s="12" t="s">
        <v>3135</v>
      </c>
      <c r="B188" s="12" t="s">
        <v>3136</v>
      </c>
      <c r="C188" s="12" t="s">
        <v>3137</v>
      </c>
    </row>
    <row r="189" ht="15">
      <c r="A189" s="12" t="s">
        <v>3138</v>
      </c>
    </row>
    <row r="190" spans="1:3" ht="15">
      <c r="A190" s="12" t="s">
        <v>3139</v>
      </c>
      <c r="B190" s="12" t="s">
        <v>3140</v>
      </c>
      <c r="C190" s="12" t="s">
        <v>3141</v>
      </c>
    </row>
    <row r="191" spans="1:3" ht="15">
      <c r="A191" s="12" t="s">
        <v>3142</v>
      </c>
      <c r="B191" s="12" t="s">
        <v>3143</v>
      </c>
      <c r="C191" s="12" t="s">
        <v>3144</v>
      </c>
    </row>
    <row r="192" ht="15">
      <c r="A192" s="12" t="s">
        <v>3145</v>
      </c>
    </row>
    <row r="193" ht="15">
      <c r="A193" s="12" t="s">
        <v>3146</v>
      </c>
    </row>
    <row r="194" spans="1:3" ht="15">
      <c r="A194" s="12" t="s">
        <v>3147</v>
      </c>
      <c r="B194" s="12" t="s">
        <v>3148</v>
      </c>
      <c r="C194" s="12" t="s">
        <v>3149</v>
      </c>
    </row>
    <row r="195" spans="1:3" ht="15">
      <c r="A195" s="12" t="s">
        <v>3150</v>
      </c>
      <c r="B195" s="12" t="s">
        <v>3151</v>
      </c>
      <c r="C195" s="12" t="s">
        <v>3152</v>
      </c>
    </row>
    <row r="196" spans="1:3" ht="15">
      <c r="A196" s="12" t="s">
        <v>3153</v>
      </c>
      <c r="B196" s="12" t="s">
        <v>3154</v>
      </c>
      <c r="C196" s="12" t="s">
        <v>3155</v>
      </c>
    </row>
    <row r="197" ht="15">
      <c r="A197" s="12" t="s">
        <v>3156</v>
      </c>
    </row>
    <row r="198" spans="1:3" ht="15">
      <c r="A198" s="20" t="s">
        <v>4031</v>
      </c>
      <c r="B198" s="17" t="s">
        <v>3216</v>
      </c>
      <c r="C198" s="17" t="s">
        <v>3217</v>
      </c>
    </row>
    <row r="200" spans="1:2" ht="15">
      <c r="A200" s="10">
        <f>COUNTA(A2:A198)</f>
        <v>197</v>
      </c>
      <c r="B200" s="10">
        <f>COUNTBLANK(B2:B198)</f>
        <v>81</v>
      </c>
    </row>
    <row r="201" spans="1:2" ht="15">
      <c r="A201" s="18" t="s">
        <v>4022</v>
      </c>
      <c r="B201" s="19">
        <f>A200</f>
        <v>197</v>
      </c>
    </row>
    <row r="202" spans="1:2" ht="15">
      <c r="A202" s="19" t="s">
        <v>4024</v>
      </c>
      <c r="B202" s="19">
        <f>B201-B203</f>
        <v>116</v>
      </c>
    </row>
    <row r="203" spans="1:2" ht="15">
      <c r="A203" s="19" t="s">
        <v>4023</v>
      </c>
      <c r="B203" s="19">
        <f>B200</f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3"/>
  <sheetViews>
    <sheetView zoomScalePageLayoutView="0" workbookViewId="0" topLeftCell="A105">
      <selection activeCell="B127" sqref="B127"/>
    </sheetView>
  </sheetViews>
  <sheetFormatPr defaultColWidth="9.140625" defaultRowHeight="15"/>
  <cols>
    <col min="1" max="1" width="42.8515625" style="0" bestFit="1" customWidth="1"/>
    <col min="2" max="2" width="45.57421875" style="0" bestFit="1" customWidth="1"/>
    <col min="3" max="3" width="55.421875" style="0" customWidth="1"/>
  </cols>
  <sheetData>
    <row r="1" spans="1:3" ht="15">
      <c r="A1" s="13" t="s">
        <v>0</v>
      </c>
      <c r="B1" s="13" t="s">
        <v>1</v>
      </c>
      <c r="C1" s="11"/>
    </row>
    <row r="2" spans="1:3" ht="15">
      <c r="A2" s="12" t="s">
        <v>1483</v>
      </c>
      <c r="B2" s="12" t="s">
        <v>1483</v>
      </c>
      <c r="C2" s="12" t="s">
        <v>1484</v>
      </c>
    </row>
    <row r="3" spans="1:3" ht="15">
      <c r="A3" s="12" t="s">
        <v>1485</v>
      </c>
      <c r="C3" s="12" t="s">
        <v>1486</v>
      </c>
    </row>
    <row r="4" spans="1:3" ht="15">
      <c r="A4" s="12" t="s">
        <v>1487</v>
      </c>
      <c r="B4" s="11"/>
      <c r="C4" s="12" t="s">
        <v>1488</v>
      </c>
    </row>
    <row r="5" spans="1:3" ht="15">
      <c r="A5" s="12" t="s">
        <v>1489</v>
      </c>
      <c r="B5" s="11"/>
      <c r="C5" s="12" t="s">
        <v>1490</v>
      </c>
    </row>
    <row r="6" spans="1:3" ht="15">
      <c r="A6" s="12" t="s">
        <v>1491</v>
      </c>
      <c r="B6" s="12" t="s">
        <v>4048</v>
      </c>
      <c r="C6" s="12" t="s">
        <v>4065</v>
      </c>
    </row>
    <row r="7" spans="1:3" ht="15">
      <c r="A7" s="12" t="s">
        <v>1492</v>
      </c>
      <c r="B7" s="12" t="s">
        <v>4049</v>
      </c>
      <c r="C7" s="12" t="s">
        <v>4096</v>
      </c>
    </row>
    <row r="8" spans="1:3" ht="15">
      <c r="A8" s="12" t="s">
        <v>1493</v>
      </c>
      <c r="B8" s="12" t="s">
        <v>4050</v>
      </c>
      <c r="C8" s="12" t="s">
        <v>4110</v>
      </c>
    </row>
    <row r="9" spans="1:3" ht="15">
      <c r="A9" s="12" t="s">
        <v>1494</v>
      </c>
      <c r="B9" s="12" t="s">
        <v>4051</v>
      </c>
      <c r="C9" s="11"/>
    </row>
    <row r="10" spans="1:3" ht="15">
      <c r="A10" s="12" t="s">
        <v>1495</v>
      </c>
      <c r="B10" s="12" t="s">
        <v>4052</v>
      </c>
      <c r="C10" s="11"/>
    </row>
    <row r="11" spans="1:3" ht="15">
      <c r="A11" s="12" t="s">
        <v>1496</v>
      </c>
      <c r="B11" s="12" t="s">
        <v>4053</v>
      </c>
      <c r="C11" s="11"/>
    </row>
    <row r="12" spans="1:3" ht="15">
      <c r="A12" s="12" t="s">
        <v>1497</v>
      </c>
      <c r="B12" s="12" t="s">
        <v>4054</v>
      </c>
      <c r="C12" s="11"/>
    </row>
    <row r="13" spans="1:3" ht="15">
      <c r="A13" s="12" t="s">
        <v>1498</v>
      </c>
      <c r="B13" s="12" t="s">
        <v>4055</v>
      </c>
      <c r="C13" s="11"/>
    </row>
    <row r="14" spans="1:3" ht="15">
      <c r="A14" s="12" t="s">
        <v>1499</v>
      </c>
      <c r="B14" s="12" t="s">
        <v>4056</v>
      </c>
      <c r="C14" s="11"/>
    </row>
    <row r="15" spans="1:3" ht="15">
      <c r="A15" s="12" t="s">
        <v>1500</v>
      </c>
      <c r="B15" s="12" t="s">
        <v>4057</v>
      </c>
      <c r="C15" s="11"/>
    </row>
    <row r="16" spans="1:3" ht="15">
      <c r="A16" s="12" t="s">
        <v>1501</v>
      </c>
      <c r="B16" s="12" t="s">
        <v>4058</v>
      </c>
      <c r="C16" s="11"/>
    </row>
    <row r="17" spans="1:3" ht="15">
      <c r="A17" s="12" t="s">
        <v>1502</v>
      </c>
      <c r="B17" s="12" t="s">
        <v>4059</v>
      </c>
      <c r="C17" s="11"/>
    </row>
    <row r="18" spans="1:3" ht="15">
      <c r="A18" s="12" t="s">
        <v>1503</v>
      </c>
      <c r="B18" s="12" t="s">
        <v>4060</v>
      </c>
      <c r="C18" s="11"/>
    </row>
    <row r="19" spans="1:3" ht="15">
      <c r="A19" s="12" t="s">
        <v>1504</v>
      </c>
      <c r="B19" s="11"/>
      <c r="C19" s="11"/>
    </row>
    <row r="20" spans="1:3" ht="15">
      <c r="A20" s="12" t="s">
        <v>1505</v>
      </c>
      <c r="B20" s="12" t="s">
        <v>4061</v>
      </c>
      <c r="C20" s="11"/>
    </row>
    <row r="21" spans="1:3" ht="15">
      <c r="A21" s="12" t="s">
        <v>1506</v>
      </c>
      <c r="B21" s="12" t="s">
        <v>4062</v>
      </c>
      <c r="C21" s="11"/>
    </row>
    <row r="22" spans="1:3" ht="15">
      <c r="A22" s="12" t="s">
        <v>1507</v>
      </c>
      <c r="B22" s="12" t="s">
        <v>4063</v>
      </c>
      <c r="C22" s="11"/>
    </row>
    <row r="23" spans="1:3" ht="15">
      <c r="A23" s="12" t="s">
        <v>1508</v>
      </c>
      <c r="B23" s="11"/>
      <c r="C23" s="11"/>
    </row>
    <row r="24" spans="1:3" ht="15">
      <c r="A24" s="12" t="s">
        <v>1509</v>
      </c>
      <c r="B24" s="12" t="s">
        <v>4064</v>
      </c>
      <c r="C24" s="11"/>
    </row>
    <row r="25" spans="1:3" ht="15">
      <c r="A25" s="12" t="s">
        <v>1510</v>
      </c>
      <c r="B25" s="12" t="s">
        <v>4066</v>
      </c>
      <c r="C25" s="11"/>
    </row>
    <row r="26" spans="1:3" ht="15">
      <c r="A26" s="12" t="s">
        <v>1511</v>
      </c>
      <c r="C26" s="11"/>
    </row>
    <row r="27" spans="1:3" ht="15">
      <c r="A27" s="12" t="s">
        <v>1512</v>
      </c>
      <c r="B27" s="12" t="s">
        <v>4067</v>
      </c>
      <c r="C27" s="11"/>
    </row>
    <row r="28" spans="1:3" ht="15">
      <c r="A28" s="12" t="s">
        <v>1513</v>
      </c>
      <c r="B28" s="12" t="s">
        <v>4068</v>
      </c>
      <c r="C28" s="11"/>
    </row>
    <row r="29" spans="1:3" ht="15">
      <c r="A29" s="12" t="s">
        <v>1514</v>
      </c>
      <c r="B29" s="12" t="s">
        <v>4069</v>
      </c>
      <c r="C29" s="11"/>
    </row>
    <row r="30" spans="1:3" ht="15">
      <c r="A30" s="12" t="s">
        <v>1515</v>
      </c>
      <c r="B30" s="12" t="s">
        <v>4070</v>
      </c>
      <c r="C30" s="11"/>
    </row>
    <row r="31" spans="1:3" ht="15">
      <c r="A31" s="12" t="s">
        <v>1516</v>
      </c>
      <c r="B31" s="12" t="s">
        <v>4071</v>
      </c>
      <c r="C31" s="11"/>
    </row>
    <row r="32" spans="1:3" ht="15">
      <c r="A32" s="12" t="s">
        <v>1517</v>
      </c>
      <c r="B32" s="12" t="s">
        <v>4072</v>
      </c>
      <c r="C32" s="11"/>
    </row>
    <row r="33" spans="1:3" ht="15">
      <c r="A33" s="12" t="s">
        <v>1518</v>
      </c>
      <c r="B33" s="12" t="s">
        <v>4073</v>
      </c>
      <c r="C33" s="11"/>
    </row>
    <row r="34" spans="1:3" ht="15">
      <c r="A34" s="12" t="s">
        <v>1519</v>
      </c>
      <c r="B34" s="12" t="s">
        <v>4074</v>
      </c>
      <c r="C34" s="11"/>
    </row>
    <row r="35" spans="1:3" ht="15">
      <c r="A35" s="12" t="s">
        <v>1520</v>
      </c>
      <c r="B35" s="12" t="s">
        <v>4075</v>
      </c>
      <c r="C35" s="11"/>
    </row>
    <row r="36" spans="1:3" ht="15">
      <c r="A36" s="12" t="s">
        <v>1521</v>
      </c>
      <c r="B36" s="12" t="s">
        <v>4076</v>
      </c>
      <c r="C36" s="11"/>
    </row>
    <row r="37" spans="1:3" ht="15">
      <c r="A37" s="12" t="s">
        <v>1522</v>
      </c>
      <c r="B37" s="12" t="s">
        <v>4077</v>
      </c>
      <c r="C37" s="11"/>
    </row>
    <row r="38" spans="1:3" ht="15">
      <c r="A38" s="12" t="s">
        <v>1523</v>
      </c>
      <c r="B38" s="12" t="s">
        <v>4078</v>
      </c>
      <c r="C38" s="11"/>
    </row>
    <row r="39" spans="1:3" ht="15">
      <c r="A39" s="12" t="s">
        <v>1524</v>
      </c>
      <c r="B39" s="12" t="s">
        <v>4079</v>
      </c>
      <c r="C39" s="11"/>
    </row>
    <row r="40" spans="1:3" ht="15">
      <c r="A40" s="12" t="s">
        <v>1525</v>
      </c>
      <c r="B40" s="12" t="s">
        <v>4080</v>
      </c>
      <c r="C40" s="11"/>
    </row>
    <row r="41" spans="1:3" ht="15">
      <c r="A41" s="12" t="s">
        <v>1526</v>
      </c>
      <c r="B41" s="12" t="s">
        <v>4081</v>
      </c>
      <c r="C41" s="11"/>
    </row>
    <row r="42" spans="1:3" ht="15">
      <c r="A42" s="12" t="s">
        <v>1527</v>
      </c>
      <c r="C42" s="11"/>
    </row>
    <row r="43" spans="1:3" ht="15">
      <c r="A43" s="12" t="s">
        <v>1528</v>
      </c>
      <c r="B43" s="12" t="s">
        <v>1529</v>
      </c>
      <c r="C43" s="11"/>
    </row>
    <row r="44" spans="1:3" ht="15">
      <c r="A44" s="12" t="s">
        <v>1530</v>
      </c>
      <c r="B44" s="12" t="s">
        <v>4082</v>
      </c>
      <c r="C44" s="11"/>
    </row>
    <row r="45" spans="1:3" ht="15">
      <c r="A45" s="12" t="s">
        <v>1531</v>
      </c>
      <c r="B45" s="12" t="s">
        <v>4083</v>
      </c>
      <c r="C45" s="11"/>
    </row>
    <row r="46" spans="1:3" ht="15">
      <c r="A46" s="12" t="s">
        <v>1532</v>
      </c>
      <c r="B46" s="12" t="s">
        <v>4084</v>
      </c>
      <c r="C46" s="11"/>
    </row>
    <row r="47" spans="1:3" ht="15">
      <c r="A47" s="12" t="s">
        <v>1533</v>
      </c>
      <c r="C47" s="11"/>
    </row>
    <row r="48" spans="1:3" ht="15">
      <c r="A48" s="12" t="s">
        <v>1534</v>
      </c>
      <c r="B48" s="12" t="s">
        <v>4085</v>
      </c>
      <c r="C48" s="11"/>
    </row>
    <row r="49" spans="1:3" ht="15">
      <c r="A49" s="12" t="s">
        <v>1535</v>
      </c>
      <c r="B49" s="12" t="s">
        <v>4086</v>
      </c>
      <c r="C49" s="11"/>
    </row>
    <row r="50" spans="1:3" ht="15">
      <c r="A50" s="12" t="s">
        <v>1536</v>
      </c>
      <c r="B50" s="12" t="s">
        <v>4087</v>
      </c>
      <c r="C50" s="11"/>
    </row>
    <row r="51" spans="1:3" ht="15">
      <c r="A51" s="12" t="s">
        <v>1537</v>
      </c>
      <c r="B51" s="12" t="s">
        <v>4088</v>
      </c>
      <c r="C51" s="11"/>
    </row>
    <row r="52" spans="1:3" ht="15">
      <c r="A52" s="12" t="s">
        <v>1538</v>
      </c>
      <c r="B52" s="12" t="s">
        <v>4089</v>
      </c>
      <c r="C52" s="11"/>
    </row>
    <row r="53" spans="1:3" ht="15">
      <c r="A53" s="12" t="s">
        <v>1539</v>
      </c>
      <c r="B53" s="12" t="s">
        <v>4090</v>
      </c>
      <c r="C53" s="11"/>
    </row>
    <row r="54" spans="1:3" ht="15">
      <c r="A54" s="12" t="s">
        <v>1540</v>
      </c>
      <c r="B54" s="12" t="s">
        <v>4091</v>
      </c>
      <c r="C54" s="11"/>
    </row>
    <row r="55" spans="1:3" ht="15">
      <c r="A55" s="12" t="s">
        <v>1541</v>
      </c>
      <c r="B55" s="12" t="s">
        <v>4092</v>
      </c>
      <c r="C55" s="11"/>
    </row>
    <row r="56" spans="1:3" ht="15">
      <c r="A56" s="12" t="s">
        <v>1542</v>
      </c>
      <c r="B56" s="12" t="s">
        <v>4093</v>
      </c>
      <c r="C56" s="11"/>
    </row>
    <row r="57" spans="1:3" ht="15">
      <c r="A57" s="12" t="s">
        <v>1543</v>
      </c>
      <c r="B57" s="12" t="s">
        <v>4094</v>
      </c>
      <c r="C57" s="11"/>
    </row>
    <row r="58" spans="1:3" ht="15">
      <c r="A58" s="12" t="s">
        <v>1544</v>
      </c>
      <c r="B58" s="12" t="s">
        <v>4095</v>
      </c>
      <c r="C58" s="11"/>
    </row>
    <row r="59" spans="1:3" ht="15">
      <c r="A59" s="12" t="s">
        <v>1545</v>
      </c>
      <c r="B59" s="12" t="s">
        <v>4097</v>
      </c>
      <c r="C59" s="11"/>
    </row>
    <row r="60" spans="1:3" ht="15">
      <c r="A60" s="12" t="s">
        <v>1546</v>
      </c>
      <c r="B60" s="12" t="s">
        <v>4098</v>
      </c>
      <c r="C60" s="11"/>
    </row>
    <row r="61" spans="1:3" ht="15">
      <c r="A61" s="12" t="s">
        <v>1547</v>
      </c>
      <c r="B61" s="12" t="s">
        <v>4099</v>
      </c>
      <c r="C61" s="11"/>
    </row>
    <row r="62" spans="1:3" ht="15">
      <c r="A62" s="12" t="s">
        <v>1548</v>
      </c>
      <c r="B62" s="12" t="s">
        <v>1549</v>
      </c>
      <c r="C62" s="11"/>
    </row>
    <row r="63" spans="1:3" ht="15">
      <c r="A63" s="12" t="s">
        <v>1550</v>
      </c>
      <c r="B63" s="12" t="s">
        <v>4100</v>
      </c>
      <c r="C63" s="11"/>
    </row>
    <row r="64" spans="1:3" ht="15">
      <c r="A64" s="12" t="s">
        <v>1551</v>
      </c>
      <c r="B64" s="12" t="s">
        <v>1552</v>
      </c>
      <c r="C64" s="11"/>
    </row>
    <row r="65" spans="1:3" ht="15">
      <c r="A65" s="12" t="s">
        <v>1553</v>
      </c>
      <c r="B65" s="12" t="s">
        <v>4101</v>
      </c>
      <c r="C65" s="11"/>
    </row>
    <row r="66" spans="1:3" ht="15">
      <c r="A66" s="12" t="s">
        <v>1554</v>
      </c>
      <c r="B66" s="12" t="s">
        <v>4102</v>
      </c>
      <c r="C66" s="11"/>
    </row>
    <row r="67" spans="1:3" ht="15">
      <c r="A67" s="12" t="s">
        <v>1555</v>
      </c>
      <c r="B67" s="12" t="s">
        <v>4103</v>
      </c>
      <c r="C67" s="11"/>
    </row>
    <row r="68" spans="1:3" ht="15">
      <c r="A68" s="12" t="s">
        <v>1556</v>
      </c>
      <c r="B68" s="12" t="s">
        <v>4104</v>
      </c>
      <c r="C68" s="11"/>
    </row>
    <row r="69" spans="1:3" ht="15">
      <c r="A69" s="12" t="s">
        <v>1557</v>
      </c>
      <c r="B69" s="12" t="s">
        <v>1558</v>
      </c>
      <c r="C69" s="11"/>
    </row>
    <row r="70" spans="1:3" ht="15">
      <c r="A70" s="12" t="s">
        <v>1559</v>
      </c>
      <c r="B70" s="12" t="s">
        <v>4105</v>
      </c>
      <c r="C70" s="11"/>
    </row>
    <row r="71" spans="1:3" ht="15">
      <c r="A71" s="12" t="s">
        <v>1560</v>
      </c>
      <c r="B71" s="12" t="s">
        <v>4106</v>
      </c>
      <c r="C71" s="11"/>
    </row>
    <row r="72" spans="1:3" ht="15">
      <c r="A72" s="12" t="s">
        <v>1561</v>
      </c>
      <c r="B72" s="12" t="s">
        <v>4107</v>
      </c>
      <c r="C72" s="11"/>
    </row>
    <row r="73" spans="1:3" ht="15">
      <c r="A73" s="12" t="s">
        <v>1562</v>
      </c>
      <c r="B73" s="12" t="s">
        <v>4108</v>
      </c>
      <c r="C73" s="11"/>
    </row>
    <row r="74" spans="1:3" ht="15">
      <c r="A74" s="12" t="s">
        <v>1563</v>
      </c>
      <c r="C74" s="11"/>
    </row>
    <row r="75" spans="1:3" ht="15">
      <c r="A75" s="12" t="s">
        <v>1564</v>
      </c>
      <c r="B75" s="12" t="s">
        <v>1565</v>
      </c>
      <c r="C75" s="11"/>
    </row>
    <row r="76" spans="1:3" ht="15">
      <c r="A76" s="12" t="s">
        <v>1566</v>
      </c>
      <c r="B76" s="12" t="s">
        <v>4109</v>
      </c>
      <c r="C76" s="11"/>
    </row>
    <row r="77" spans="1:3" ht="15">
      <c r="A77" s="12" t="s">
        <v>1567</v>
      </c>
      <c r="B77" s="12" t="s">
        <v>4111</v>
      </c>
      <c r="C77" s="11"/>
    </row>
    <row r="78" spans="1:3" ht="15">
      <c r="A78" s="12" t="s">
        <v>1568</v>
      </c>
      <c r="B78" s="12" t="s">
        <v>4112</v>
      </c>
      <c r="C78" s="11"/>
    </row>
    <row r="79" spans="1:3" ht="15">
      <c r="A79" s="12" t="s">
        <v>1569</v>
      </c>
      <c r="B79" s="12" t="s">
        <v>4113</v>
      </c>
      <c r="C79" s="11"/>
    </row>
    <row r="80" spans="1:3" ht="15">
      <c r="A80" s="12" t="s">
        <v>1570</v>
      </c>
      <c r="B80" s="12" t="s">
        <v>4114</v>
      </c>
      <c r="C80" s="11"/>
    </row>
    <row r="81" spans="1:3" ht="15">
      <c r="A81" s="12" t="s">
        <v>1571</v>
      </c>
      <c r="B81" s="12" t="s">
        <v>4115</v>
      </c>
      <c r="C81" s="11"/>
    </row>
    <row r="82" spans="1:3" ht="15">
      <c r="A82" s="12" t="s">
        <v>1572</v>
      </c>
      <c r="B82" s="12" t="s">
        <v>4116</v>
      </c>
      <c r="C82" s="11"/>
    </row>
    <row r="83" spans="1:3" ht="15">
      <c r="A83" s="12" t="s">
        <v>1573</v>
      </c>
      <c r="B83" s="12" t="s">
        <v>4117</v>
      </c>
      <c r="C83" s="11"/>
    </row>
    <row r="84" spans="1:3" ht="15">
      <c r="A84" s="12" t="s">
        <v>1574</v>
      </c>
      <c r="B84" s="12" t="s">
        <v>4118</v>
      </c>
      <c r="C84" s="11"/>
    </row>
    <row r="85" spans="1:3" ht="15">
      <c r="A85" s="12" t="s">
        <v>1575</v>
      </c>
      <c r="B85" s="12" t="s">
        <v>4119</v>
      </c>
      <c r="C85" s="11"/>
    </row>
    <row r="86" spans="1:3" ht="15">
      <c r="A86" s="12" t="s">
        <v>1576</v>
      </c>
      <c r="B86" s="12" t="s">
        <v>4120</v>
      </c>
      <c r="C86" s="11"/>
    </row>
    <row r="87" spans="1:3" ht="15">
      <c r="A87" s="12" t="s">
        <v>1577</v>
      </c>
      <c r="B87" s="12" t="s">
        <v>4121</v>
      </c>
      <c r="C87" s="11"/>
    </row>
    <row r="88" spans="1:3" ht="15">
      <c r="A88" s="12" t="s">
        <v>1578</v>
      </c>
      <c r="B88" s="12" t="s">
        <v>1579</v>
      </c>
      <c r="C88" s="11"/>
    </row>
    <row r="89" spans="1:3" ht="15">
      <c r="A89" s="12" t="s">
        <v>1580</v>
      </c>
      <c r="B89" s="12" t="s">
        <v>4122</v>
      </c>
      <c r="C89" s="11"/>
    </row>
    <row r="90" spans="1:3" ht="15">
      <c r="A90" s="12" t="s">
        <v>1581</v>
      </c>
      <c r="B90" s="12" t="s">
        <v>4123</v>
      </c>
      <c r="C90" s="11"/>
    </row>
    <row r="91" spans="1:3" ht="15">
      <c r="A91" s="12" t="s">
        <v>1582</v>
      </c>
      <c r="B91" s="12" t="s">
        <v>4124</v>
      </c>
      <c r="C91" s="11"/>
    </row>
    <row r="92" spans="1:3" ht="15">
      <c r="A92" s="12" t="s">
        <v>1583</v>
      </c>
      <c r="B92" s="12" t="s">
        <v>4125</v>
      </c>
      <c r="C92" s="11"/>
    </row>
    <row r="93" spans="1:3" ht="15">
      <c r="A93" s="12" t="s">
        <v>1584</v>
      </c>
      <c r="B93" s="12" t="s">
        <v>4126</v>
      </c>
      <c r="C93" s="11"/>
    </row>
    <row r="94" spans="1:3" ht="15">
      <c r="A94" s="12" t="s">
        <v>1585</v>
      </c>
      <c r="B94" s="12" t="s">
        <v>4127</v>
      </c>
      <c r="C94" s="11"/>
    </row>
    <row r="95" spans="1:3" ht="15">
      <c r="A95" s="12" t="s">
        <v>1586</v>
      </c>
      <c r="B95" s="12" t="s">
        <v>4128</v>
      </c>
      <c r="C95" s="11"/>
    </row>
    <row r="96" spans="1:3" ht="15">
      <c r="A96" s="12" t="s">
        <v>1587</v>
      </c>
      <c r="B96" s="12" t="s">
        <v>4129</v>
      </c>
      <c r="C96" s="11"/>
    </row>
    <row r="97" spans="1:3" ht="15">
      <c r="A97" s="12" t="s">
        <v>1588</v>
      </c>
      <c r="B97" s="12"/>
      <c r="C97" s="11"/>
    </row>
    <row r="98" spans="1:3" ht="15">
      <c r="A98" s="12" t="s">
        <v>1589</v>
      </c>
      <c r="C98" s="11"/>
    </row>
    <row r="99" spans="1:3" ht="15">
      <c r="A99" s="12" t="s">
        <v>1590</v>
      </c>
      <c r="C99" s="11"/>
    </row>
    <row r="100" spans="1:3" ht="15">
      <c r="A100" s="12" t="s">
        <v>1591</v>
      </c>
      <c r="C100" s="11"/>
    </row>
    <row r="101" spans="1:3" ht="15">
      <c r="A101" s="12" t="s">
        <v>1592</v>
      </c>
      <c r="C101" s="11"/>
    </row>
    <row r="102" spans="1:3" ht="15">
      <c r="A102" s="12" t="s">
        <v>1593</v>
      </c>
      <c r="C102" s="11"/>
    </row>
    <row r="103" spans="1:3" ht="15">
      <c r="A103" s="12" t="s">
        <v>1594</v>
      </c>
      <c r="C103" s="11"/>
    </row>
    <row r="104" spans="1:3" ht="15">
      <c r="A104" s="12" t="s">
        <v>1595</v>
      </c>
      <c r="B104" s="12" t="s">
        <v>1596</v>
      </c>
      <c r="C104" s="11"/>
    </row>
    <row r="105" spans="1:3" ht="15">
      <c r="A105" s="12" t="s">
        <v>1597</v>
      </c>
      <c r="B105" s="12" t="s">
        <v>4130</v>
      </c>
      <c r="C105" s="11"/>
    </row>
    <row r="106" spans="1:3" ht="15">
      <c r="A106" s="12" t="s">
        <v>1598</v>
      </c>
      <c r="C106" s="11"/>
    </row>
    <row r="107" spans="1:3" ht="15">
      <c r="A107" s="12" t="s">
        <v>1599</v>
      </c>
      <c r="B107" s="12" t="s">
        <v>4131</v>
      </c>
      <c r="C107" s="11"/>
    </row>
    <row r="108" spans="1:3" ht="15">
      <c r="A108" s="12" t="s">
        <v>1600</v>
      </c>
      <c r="B108" s="12" t="s">
        <v>4132</v>
      </c>
      <c r="C108" s="11"/>
    </row>
    <row r="109" spans="1:3" ht="15">
      <c r="A109" s="12" t="s">
        <v>1601</v>
      </c>
      <c r="B109" s="12" t="s">
        <v>4133</v>
      </c>
      <c r="C109" s="11"/>
    </row>
    <row r="110" spans="1:3" ht="15">
      <c r="A110" s="12" t="s">
        <v>1602</v>
      </c>
      <c r="B110" s="12" t="s">
        <v>4134</v>
      </c>
      <c r="C110" s="11"/>
    </row>
    <row r="111" spans="1:3" ht="15">
      <c r="A111" s="12" t="s">
        <v>1603</v>
      </c>
      <c r="B111" s="12" t="s">
        <v>4135</v>
      </c>
      <c r="C111" s="11"/>
    </row>
    <row r="112" spans="1:3" ht="15">
      <c r="A112" s="12" t="s">
        <v>1604</v>
      </c>
      <c r="B112" s="12" t="s">
        <v>1605</v>
      </c>
      <c r="C112" s="11"/>
    </row>
    <row r="113" spans="1:3" ht="15">
      <c r="A113" s="12" t="s">
        <v>1606</v>
      </c>
      <c r="B113" s="12" t="s">
        <v>4136</v>
      </c>
      <c r="C113" s="11"/>
    </row>
    <row r="114" spans="1:3" ht="15">
      <c r="A114" s="12" t="s">
        <v>1607</v>
      </c>
      <c r="B114" s="12" t="s">
        <v>4137</v>
      </c>
      <c r="C114" s="11"/>
    </row>
    <row r="115" spans="1:3" ht="15">
      <c r="A115" s="12" t="s">
        <v>1608</v>
      </c>
      <c r="C115" s="11"/>
    </row>
    <row r="116" spans="1:3" ht="15">
      <c r="A116" s="12" t="s">
        <v>1609</v>
      </c>
      <c r="C116" s="11"/>
    </row>
    <row r="117" spans="1:3" ht="15">
      <c r="A117" s="12" t="s">
        <v>1610</v>
      </c>
      <c r="C117" s="11"/>
    </row>
    <row r="118" spans="1:3" ht="15">
      <c r="A118" s="12" t="s">
        <v>1611</v>
      </c>
      <c r="B118" s="12" t="s">
        <v>4138</v>
      </c>
      <c r="C118" s="11"/>
    </row>
    <row r="119" spans="1:3" ht="15">
      <c r="A119" s="12" t="s">
        <v>1612</v>
      </c>
      <c r="C119" s="11"/>
    </row>
    <row r="120" spans="1:3" ht="15">
      <c r="A120" s="12" t="s">
        <v>1613</v>
      </c>
      <c r="B120" s="12" t="s">
        <v>4139</v>
      </c>
      <c r="C120" s="11"/>
    </row>
    <row r="121" spans="1:3" ht="15">
      <c r="A121" s="12" t="s">
        <v>1614</v>
      </c>
      <c r="B121" s="12" t="s">
        <v>4140</v>
      </c>
      <c r="C121" s="11"/>
    </row>
    <row r="122" spans="1:3" ht="15">
      <c r="A122" s="12" t="s">
        <v>1615</v>
      </c>
      <c r="B122" s="12" t="s">
        <v>4141</v>
      </c>
      <c r="C122" s="11"/>
    </row>
    <row r="123" spans="1:3" ht="15">
      <c r="A123" s="12" t="s">
        <v>1616</v>
      </c>
      <c r="B123" s="12" t="s">
        <v>1617</v>
      </c>
      <c r="C123" s="12" t="s">
        <v>4142</v>
      </c>
    </row>
    <row r="124" spans="1:3" ht="15">
      <c r="A124" s="12" t="s">
        <v>1618</v>
      </c>
      <c r="B124" s="12" t="s">
        <v>4147</v>
      </c>
      <c r="C124" s="12" t="s">
        <v>4143</v>
      </c>
    </row>
    <row r="125" spans="1:3" ht="15">
      <c r="A125" s="12" t="s">
        <v>1619</v>
      </c>
      <c r="C125" s="12" t="s">
        <v>4144</v>
      </c>
    </row>
    <row r="126" spans="1:2" ht="15">
      <c r="A126" s="12" t="s">
        <v>1620</v>
      </c>
      <c r="B126" s="12" t="s">
        <v>4148</v>
      </c>
    </row>
    <row r="127" spans="1:3" ht="15">
      <c r="A127" s="12" t="s">
        <v>1621</v>
      </c>
      <c r="B127" s="12" t="s">
        <v>4152</v>
      </c>
      <c r="C127" s="12" t="s">
        <v>4145</v>
      </c>
    </row>
    <row r="128" spans="1:3" ht="15">
      <c r="A128" s="12" t="s">
        <v>1622</v>
      </c>
      <c r="B128" s="12" t="s">
        <v>1623</v>
      </c>
      <c r="C128" s="12" t="s">
        <v>4146</v>
      </c>
    </row>
    <row r="129" spans="1:3" s="9" customFormat="1" ht="15">
      <c r="A129" s="12"/>
      <c r="C129" s="11"/>
    </row>
    <row r="130" spans="1:3" s="9" customFormat="1" ht="15">
      <c r="A130" s="12"/>
      <c r="C130" s="12" t="s">
        <v>4149</v>
      </c>
    </row>
    <row r="131" spans="1:3" s="9" customFormat="1" ht="15">
      <c r="A131" s="12"/>
      <c r="C131" s="12" t="s">
        <v>4150</v>
      </c>
    </row>
    <row r="132" spans="1:3" s="9" customFormat="1" ht="15">
      <c r="A132" s="12"/>
      <c r="C132" s="12" t="s">
        <v>4151</v>
      </c>
    </row>
    <row r="133" s="9" customFormat="1" ht="15">
      <c r="A133" s="12"/>
    </row>
    <row r="134" spans="1:3" s="9" customFormat="1" ht="15">
      <c r="A134" s="12"/>
      <c r="C134" s="11"/>
    </row>
    <row r="135" spans="1:3" s="9" customFormat="1" ht="15">
      <c r="A135" s="12"/>
      <c r="C135" s="11"/>
    </row>
    <row r="136" spans="1:3" s="9" customFormat="1" ht="15">
      <c r="A136" s="12"/>
      <c r="B136" s="12"/>
      <c r="C136" s="11"/>
    </row>
    <row r="137" spans="1:3" s="9" customFormat="1" ht="15">
      <c r="A137" s="12"/>
      <c r="B137" s="12"/>
      <c r="C137" s="11"/>
    </row>
    <row r="138" spans="1:3" s="9" customFormat="1" ht="15">
      <c r="A138" s="12"/>
      <c r="B138" s="12"/>
      <c r="C138" s="11"/>
    </row>
    <row r="139" spans="1:3" ht="15">
      <c r="A139" s="12" t="s">
        <v>1624</v>
      </c>
      <c r="B139" s="11"/>
      <c r="C139" s="11"/>
    </row>
    <row r="140" spans="1:3" ht="15">
      <c r="A140" s="10">
        <f>COUNTA(A2:A128)</f>
        <v>127</v>
      </c>
      <c r="B140" s="10">
        <f>COUNTBLANK(B2:B103)</f>
        <v>16</v>
      </c>
      <c r="C140" s="11"/>
    </row>
    <row r="141" spans="1:3" ht="15">
      <c r="A141" s="18" t="s">
        <v>4022</v>
      </c>
      <c r="B141" s="22">
        <f>A140</f>
        <v>127</v>
      </c>
      <c r="C141" s="11"/>
    </row>
    <row r="142" spans="1:3" ht="15">
      <c r="A142" s="22" t="s">
        <v>4024</v>
      </c>
      <c r="B142" s="22">
        <f>B141-B143</f>
        <v>111</v>
      </c>
      <c r="C142" s="11"/>
    </row>
    <row r="143" spans="1:3" ht="15">
      <c r="A143" s="22" t="s">
        <v>4023</v>
      </c>
      <c r="B143" s="22">
        <f>B140</f>
        <v>16</v>
      </c>
      <c r="C143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7.8515625" style="0" customWidth="1"/>
    <col min="2" max="2" width="23.8515625" style="0" bestFit="1" customWidth="1"/>
    <col min="3" max="3" width="22.28125" style="0" bestFit="1" customWidth="1"/>
    <col min="4" max="4" width="20.7109375" style="0" customWidth="1"/>
    <col min="5" max="5" width="11.00390625" style="0" bestFit="1" customWidth="1"/>
  </cols>
  <sheetData>
    <row r="1" spans="1:4" s="9" customFormat="1" ht="15">
      <c r="A1" s="25" t="s">
        <v>4323</v>
      </c>
      <c r="B1" s="16" t="s">
        <v>4319</v>
      </c>
      <c r="C1" s="24" t="s">
        <v>4320</v>
      </c>
      <c r="D1" s="24"/>
    </row>
    <row r="2" spans="1:5" s="9" customFormat="1" ht="15">
      <c r="A2" s="25"/>
      <c r="B2" s="16" t="s">
        <v>4324</v>
      </c>
      <c r="C2" s="16" t="s">
        <v>4321</v>
      </c>
      <c r="D2" s="16" t="s">
        <v>4322</v>
      </c>
      <c r="E2" s="16" t="s">
        <v>4325</v>
      </c>
    </row>
    <row r="3" spans="1:5" ht="15">
      <c r="A3" s="9" t="s">
        <v>4281</v>
      </c>
      <c r="B3">
        <f>agrl_engg!B217</f>
        <v>213</v>
      </c>
      <c r="C3">
        <f>agrl_engg!B218</f>
        <v>160</v>
      </c>
      <c r="D3">
        <f>agrl_engg!B219</f>
        <v>53</v>
      </c>
      <c r="E3">
        <f>ROUND(C3/B3%,0)</f>
        <v>75</v>
      </c>
    </row>
    <row r="4" spans="1:6" ht="15">
      <c r="A4" s="9" t="s">
        <v>4282</v>
      </c>
      <c r="B4">
        <f>agrl_mktg!B98</f>
        <v>94</v>
      </c>
      <c r="C4" s="9">
        <f>agrl_mktg!B99</f>
        <v>47</v>
      </c>
      <c r="D4" s="9">
        <f>agrl_mktg!B100</f>
        <v>47</v>
      </c>
      <c r="E4" s="9">
        <f aca="true" t="shared" si="0" ref="E4:E40">ROUND(C4/B4%,0)</f>
        <v>50</v>
      </c>
      <c r="F4" s="9"/>
    </row>
    <row r="5" spans="1:6" ht="15">
      <c r="A5" s="9" t="s">
        <v>4283</v>
      </c>
      <c r="B5">
        <f>agriculture!B539</f>
        <v>536</v>
      </c>
      <c r="C5" s="9">
        <f>agriculture!B540</f>
        <v>159</v>
      </c>
      <c r="D5" s="9">
        <f>agriculture!B541</f>
        <v>377</v>
      </c>
      <c r="E5" s="9">
        <f t="shared" si="0"/>
        <v>30</v>
      </c>
      <c r="F5" s="9"/>
    </row>
    <row r="6" spans="1:6" ht="15">
      <c r="A6" s="9" t="s">
        <v>4284</v>
      </c>
      <c r="B6">
        <f>anim_husb!B141</f>
        <v>127</v>
      </c>
      <c r="C6" s="9">
        <f>anim_husb!B142</f>
        <v>111</v>
      </c>
      <c r="D6" s="9">
        <f>anim_husb!B143</f>
        <v>16</v>
      </c>
      <c r="E6" s="9">
        <f t="shared" si="0"/>
        <v>87</v>
      </c>
      <c r="F6" s="9"/>
    </row>
    <row r="7" spans="1:6" ht="15">
      <c r="A7" s="9" t="s">
        <v>4285</v>
      </c>
      <c r="B7">
        <f>apiculture!B21</f>
        <v>17</v>
      </c>
      <c r="C7" s="9">
        <f>apiculture!B22</f>
        <v>0</v>
      </c>
      <c r="D7" s="9">
        <f>apiculture!B23</f>
        <v>17</v>
      </c>
      <c r="E7" s="9">
        <f t="shared" si="0"/>
        <v>0</v>
      </c>
      <c r="F7" s="9"/>
    </row>
    <row r="8" spans="1:6" ht="15">
      <c r="A8" s="9" t="s">
        <v>4286</v>
      </c>
      <c r="B8">
        <f>atma!B16</f>
        <v>12</v>
      </c>
      <c r="C8" s="9">
        <f>atma!B17</f>
        <v>1</v>
      </c>
      <c r="D8" s="9">
        <f>atma!B18</f>
        <v>11</v>
      </c>
      <c r="E8" s="9">
        <f t="shared" si="0"/>
        <v>8</v>
      </c>
      <c r="F8" s="9"/>
    </row>
    <row r="9" spans="1:6" ht="15">
      <c r="A9" s="9" t="s">
        <v>4287</v>
      </c>
      <c r="B9">
        <f>banking!B77</f>
        <v>73</v>
      </c>
      <c r="C9" s="9">
        <f>banking!B78</f>
        <v>69</v>
      </c>
      <c r="D9" s="9">
        <f>banking!B79</f>
        <v>4</v>
      </c>
      <c r="E9" s="9">
        <f t="shared" si="0"/>
        <v>95</v>
      </c>
      <c r="F9" s="9"/>
    </row>
    <row r="10" spans="1:6" ht="15">
      <c r="A10" s="9" t="s">
        <v>4288</v>
      </c>
      <c r="B10">
        <f>'bio-fuels'!B24</f>
        <v>20</v>
      </c>
      <c r="C10" s="9">
        <f>'bio-fuels'!B25</f>
        <v>15</v>
      </c>
      <c r="D10" s="9">
        <f>'bio-fuels'!B26</f>
        <v>5</v>
      </c>
      <c r="E10" s="9">
        <f t="shared" si="0"/>
        <v>75</v>
      </c>
      <c r="F10" s="9"/>
    </row>
    <row r="11" spans="1:6" ht="15">
      <c r="A11" s="9" t="s">
        <v>4289</v>
      </c>
      <c r="B11">
        <f>'bio-tech'!B31</f>
        <v>27</v>
      </c>
      <c r="C11" s="9">
        <f>'bio-tech'!B32</f>
        <v>6</v>
      </c>
      <c r="D11" s="9">
        <f>'bio-tech'!B33</f>
        <v>21</v>
      </c>
      <c r="E11" s="9">
        <f t="shared" si="0"/>
        <v>22</v>
      </c>
      <c r="F11" s="9"/>
    </row>
    <row r="12" spans="1:6" ht="15">
      <c r="A12" s="9" t="s">
        <v>4290</v>
      </c>
      <c r="B12">
        <f>crop_insurance!B28</f>
        <v>24</v>
      </c>
      <c r="C12" s="9">
        <f>crop_insurance!B29</f>
        <v>1</v>
      </c>
      <c r="D12" s="9">
        <f>crop_insurance!B30</f>
        <v>23</v>
      </c>
      <c r="E12" s="9">
        <f t="shared" si="0"/>
        <v>4</v>
      </c>
      <c r="F12" s="9"/>
    </row>
    <row r="13" spans="1:6" ht="15">
      <c r="A13" s="9" t="s">
        <v>4291</v>
      </c>
      <c r="B13">
        <f>crop_improvement!B35</f>
        <v>31</v>
      </c>
      <c r="C13" s="9">
        <f>crop_improvement!B36</f>
        <v>21</v>
      </c>
      <c r="D13" s="9">
        <f>crop_improvement!B37</f>
        <v>10</v>
      </c>
      <c r="E13" s="9">
        <f t="shared" si="0"/>
        <v>68</v>
      </c>
      <c r="F13" s="9"/>
    </row>
    <row r="14" spans="1:6" ht="15">
      <c r="A14" s="9" t="s">
        <v>4292</v>
      </c>
      <c r="B14">
        <f>'crop protection'!B387</f>
        <v>383</v>
      </c>
      <c r="C14" s="9">
        <f>'crop protection'!B388</f>
        <v>117</v>
      </c>
      <c r="D14" s="9">
        <f>'crop protection'!B389</f>
        <v>266</v>
      </c>
      <c r="E14" s="9">
        <f t="shared" si="0"/>
        <v>31</v>
      </c>
      <c r="F14" s="9"/>
    </row>
    <row r="15" spans="1:6" ht="15">
      <c r="A15" s="9" t="s">
        <v>4293</v>
      </c>
      <c r="B15">
        <f>environment!B40</f>
        <v>36</v>
      </c>
      <c r="C15" s="9">
        <f>environment!B41</f>
        <v>35</v>
      </c>
      <c r="D15" s="9">
        <f>environment!B42</f>
        <v>1</v>
      </c>
      <c r="E15" s="9">
        <f t="shared" si="0"/>
        <v>97</v>
      </c>
      <c r="F15" s="9"/>
    </row>
    <row r="16" spans="1:6" ht="15">
      <c r="A16" s="9" t="s">
        <v>4294</v>
      </c>
      <c r="E16" s="9"/>
      <c r="F16" s="9"/>
    </row>
    <row r="17" spans="1:6" ht="15">
      <c r="A17" s="9" t="s">
        <v>4295</v>
      </c>
      <c r="B17">
        <f>farm_assoc!B19</f>
        <v>15</v>
      </c>
      <c r="C17" s="9">
        <f>farm_assoc!B20</f>
        <v>1</v>
      </c>
      <c r="D17" s="9">
        <f>farm_assoc!B21</f>
        <v>14</v>
      </c>
      <c r="E17" s="9">
        <f t="shared" si="0"/>
        <v>7</v>
      </c>
      <c r="F17" s="9"/>
    </row>
    <row r="18" spans="1:6" ht="15">
      <c r="A18" s="9" t="s">
        <v>4296</v>
      </c>
      <c r="B18">
        <f>farm_enterprises!B56</f>
        <v>52</v>
      </c>
      <c r="C18" s="9">
        <f>farm_enterprises!B57</f>
        <v>1</v>
      </c>
      <c r="D18" s="9">
        <f>farm_enterprises!B58</f>
        <v>51</v>
      </c>
      <c r="E18" s="9">
        <f t="shared" si="0"/>
        <v>2</v>
      </c>
      <c r="F18" s="9"/>
    </row>
    <row r="19" spans="1:6" ht="15">
      <c r="A19" s="9" t="s">
        <v>4297</v>
      </c>
      <c r="B19">
        <f>farm_magazines!B29</f>
        <v>25</v>
      </c>
      <c r="C19" s="9">
        <f>farm_magazines!B30</f>
        <v>0</v>
      </c>
      <c r="D19" s="9">
        <f>farm_magazines!B31</f>
        <v>25</v>
      </c>
      <c r="E19" s="9">
        <f t="shared" si="0"/>
        <v>0</v>
      </c>
      <c r="F19" s="9"/>
    </row>
    <row r="20" spans="1:6" ht="15">
      <c r="A20" s="9" t="s">
        <v>4298</v>
      </c>
      <c r="B20">
        <f>fishery!B52</f>
        <v>48</v>
      </c>
      <c r="C20" s="9">
        <f>fishery!B53</f>
        <v>22</v>
      </c>
      <c r="D20" s="9">
        <f>fishery!B54</f>
        <v>26</v>
      </c>
      <c r="E20" s="9">
        <f t="shared" si="0"/>
        <v>46</v>
      </c>
      <c r="F20" s="9"/>
    </row>
    <row r="21" spans="1:6" ht="15">
      <c r="A21" s="9" t="s">
        <v>4299</v>
      </c>
      <c r="B21">
        <f>forestry!B179</f>
        <v>175</v>
      </c>
      <c r="C21" s="9">
        <f>forestry!B180</f>
        <v>7</v>
      </c>
      <c r="D21" s="9">
        <f>forestry!B181</f>
        <v>168</v>
      </c>
      <c r="E21" s="9">
        <f t="shared" si="0"/>
        <v>4</v>
      </c>
      <c r="F21" s="9"/>
    </row>
    <row r="22" spans="1:6" ht="15">
      <c r="A22" s="9" t="s">
        <v>4300</v>
      </c>
      <c r="B22">
        <f>gap_glp_gmp!B41</f>
        <v>37</v>
      </c>
      <c r="C22" s="9">
        <f>gap_glp_gmp!B42</f>
        <v>3</v>
      </c>
      <c r="D22" s="9">
        <f>gap_glp_gmp!B43</f>
        <v>34</v>
      </c>
      <c r="E22" s="9">
        <f t="shared" si="0"/>
        <v>8</v>
      </c>
      <c r="F22" s="9"/>
    </row>
    <row r="23" spans="1:6" ht="15">
      <c r="A23" s="9" t="s">
        <v>4301</v>
      </c>
      <c r="B23">
        <f>govt_schemes_services!B60</f>
        <v>56</v>
      </c>
      <c r="C23" s="9">
        <f>govt_schemes_services!B61</f>
        <v>1</v>
      </c>
      <c r="D23" s="9">
        <f>govt_schemes_services!B62</f>
        <v>55</v>
      </c>
      <c r="E23" s="9">
        <f t="shared" si="0"/>
        <v>2</v>
      </c>
      <c r="F23" s="9"/>
    </row>
    <row r="24" spans="1:6" ht="15">
      <c r="A24" s="9" t="s">
        <v>4302</v>
      </c>
      <c r="B24">
        <f>horticulture!B328</f>
        <v>324</v>
      </c>
      <c r="C24" s="9">
        <f>horticulture!B329</f>
        <v>116</v>
      </c>
      <c r="D24" s="9">
        <f>horticulture!B330</f>
        <v>208</v>
      </c>
      <c r="E24" s="9">
        <f t="shared" si="0"/>
        <v>36</v>
      </c>
      <c r="F24" s="9"/>
    </row>
    <row r="25" spans="1:6" ht="15">
      <c r="A25" s="9" t="s">
        <v>4303</v>
      </c>
      <c r="B25">
        <f>hrd!B16</f>
        <v>12</v>
      </c>
      <c r="C25" s="9">
        <f>hrd!B17</f>
        <v>1</v>
      </c>
      <c r="D25" s="9">
        <f>hrd!B18</f>
        <v>11</v>
      </c>
      <c r="E25" s="9">
        <f t="shared" si="0"/>
        <v>8</v>
      </c>
      <c r="F25" s="9"/>
    </row>
    <row r="26" spans="1:6" ht="15">
      <c r="A26" s="9" t="s">
        <v>4304</v>
      </c>
      <c r="B26">
        <f>itk!B20</f>
        <v>16</v>
      </c>
      <c r="C26" s="9">
        <f>itk!B21</f>
        <v>2</v>
      </c>
      <c r="D26" s="9">
        <f>itk!B22</f>
        <v>14</v>
      </c>
      <c r="E26" s="9">
        <f t="shared" si="0"/>
        <v>13</v>
      </c>
      <c r="F26" s="9"/>
    </row>
    <row r="27" spans="1:6" ht="15">
      <c r="A27" s="9" t="s">
        <v>4305</v>
      </c>
      <c r="B27">
        <f>kisan!B9</f>
        <v>5</v>
      </c>
      <c r="C27" s="9">
        <f>kisan!B10</f>
        <v>1</v>
      </c>
      <c r="D27" s="9">
        <f>kisan!B11</f>
        <v>4</v>
      </c>
      <c r="E27" s="9">
        <f t="shared" si="0"/>
        <v>20</v>
      </c>
      <c r="F27" s="9"/>
    </row>
    <row r="28" spans="1:6" ht="15">
      <c r="A28" s="9" t="s">
        <v>4306</v>
      </c>
      <c r="B28">
        <f>kvk!B351</f>
        <v>346</v>
      </c>
      <c r="C28" s="9">
        <f>kvk!B352</f>
        <v>97</v>
      </c>
      <c r="D28" s="9">
        <f>kvk!B353</f>
        <v>249</v>
      </c>
      <c r="E28" s="9">
        <f t="shared" si="0"/>
        <v>28</v>
      </c>
      <c r="F28" s="9"/>
    </row>
    <row r="29" spans="1:6" ht="15">
      <c r="A29" s="9" t="s">
        <v>4307</v>
      </c>
      <c r="B29">
        <f>mdg!B6</f>
        <v>2</v>
      </c>
      <c r="C29" s="9">
        <f>mdg!B7</f>
        <v>1</v>
      </c>
      <c r="D29" s="9">
        <f>mdg!B8</f>
        <v>1</v>
      </c>
      <c r="E29" s="9">
        <f t="shared" si="0"/>
        <v>50</v>
      </c>
      <c r="F29" s="9"/>
    </row>
    <row r="30" spans="1:6" ht="15">
      <c r="A30" s="9" t="s">
        <v>4308</v>
      </c>
      <c r="B30">
        <f>msp!B11</f>
        <v>7</v>
      </c>
      <c r="C30" s="9">
        <f>msp!B12</f>
        <v>0</v>
      </c>
      <c r="D30" s="9">
        <f>msp!B13</f>
        <v>7</v>
      </c>
      <c r="E30" s="9">
        <f t="shared" si="0"/>
        <v>0</v>
      </c>
      <c r="F30" s="9"/>
    </row>
    <row r="31" spans="1:6" ht="15">
      <c r="A31" s="9" t="s">
        <v>4309</v>
      </c>
      <c r="B31">
        <f>ngo_shg!B26</f>
        <v>22</v>
      </c>
      <c r="C31" s="9">
        <f>ngo_shg!B27</f>
        <v>10</v>
      </c>
      <c r="D31" s="9">
        <f>ngo_shg!B28</f>
        <v>12</v>
      </c>
      <c r="E31" s="9">
        <f t="shared" si="0"/>
        <v>45</v>
      </c>
      <c r="F31" s="9"/>
    </row>
    <row r="32" spans="1:6" ht="15">
      <c r="A32" s="9" t="s">
        <v>4310</v>
      </c>
      <c r="B32">
        <f>nutrition!B48</f>
        <v>44</v>
      </c>
      <c r="C32" s="9">
        <f>nutrition!B49</f>
        <v>3</v>
      </c>
      <c r="D32" s="9">
        <f>nutrition!B50</f>
        <v>41</v>
      </c>
      <c r="E32" s="9">
        <f t="shared" si="0"/>
        <v>7</v>
      </c>
      <c r="F32" s="9"/>
    </row>
    <row r="33" spans="1:6" ht="15">
      <c r="A33" s="9" t="s">
        <v>4311</v>
      </c>
      <c r="B33">
        <f>org_farm!B73</f>
        <v>69</v>
      </c>
      <c r="C33" s="9">
        <f>org_farm!B74</f>
        <v>1</v>
      </c>
      <c r="D33" s="9">
        <f>org_farm!B75</f>
        <v>68</v>
      </c>
      <c r="E33" s="9">
        <f t="shared" si="0"/>
        <v>1</v>
      </c>
      <c r="F33" s="9"/>
    </row>
    <row r="34" spans="1:6" ht="15">
      <c r="A34" s="9" t="s">
        <v>4312</v>
      </c>
      <c r="B34">
        <f>patents!B21</f>
        <v>17</v>
      </c>
      <c r="C34" s="9">
        <f>patents!B22</f>
        <v>0</v>
      </c>
      <c r="D34" s="9">
        <f>patents!B23</f>
        <v>17</v>
      </c>
      <c r="E34" s="9">
        <f t="shared" si="0"/>
        <v>0</v>
      </c>
      <c r="F34" s="9"/>
    </row>
    <row r="35" spans="1:6" ht="15">
      <c r="A35" s="9" t="s">
        <v>4313</v>
      </c>
      <c r="B35">
        <f>postharvest!B83</f>
        <v>79</v>
      </c>
      <c r="C35" s="9">
        <f>postharvest!B84</f>
        <v>1</v>
      </c>
      <c r="D35" s="9">
        <f>postharvest!B85</f>
        <v>78</v>
      </c>
      <c r="E35" s="9">
        <f t="shared" si="0"/>
        <v>1</v>
      </c>
      <c r="F35" s="9"/>
    </row>
    <row r="36" spans="1:6" ht="15">
      <c r="A36" s="9" t="s">
        <v>4314</v>
      </c>
      <c r="B36">
        <f>seed!B11</f>
        <v>7</v>
      </c>
      <c r="C36" s="9">
        <f>seed!B12</f>
        <v>6</v>
      </c>
      <c r="D36" s="9">
        <f>seed!B13</f>
        <v>1</v>
      </c>
      <c r="E36" s="9">
        <f t="shared" si="0"/>
        <v>86</v>
      </c>
      <c r="F36" s="9"/>
    </row>
    <row r="37" spans="1:6" ht="15">
      <c r="A37" s="9" t="s">
        <v>4315</v>
      </c>
      <c r="B37">
        <f>seed_certification!B68</f>
        <v>63</v>
      </c>
      <c r="C37" s="9">
        <f>seed_certification!B69</f>
        <v>54</v>
      </c>
      <c r="D37" s="9">
        <f>seed_certification!B70</f>
        <v>9</v>
      </c>
      <c r="E37" s="9">
        <f t="shared" si="0"/>
        <v>86</v>
      </c>
      <c r="F37" s="9"/>
    </row>
    <row r="38" spans="1:6" ht="15">
      <c r="A38" s="9" t="s">
        <v>4316</v>
      </c>
      <c r="B38">
        <f>sericulture!B38</f>
        <v>34</v>
      </c>
      <c r="C38" s="9">
        <f>sericulture!B39</f>
        <v>34</v>
      </c>
      <c r="D38" s="9">
        <f>sericulture!B40</f>
        <v>0</v>
      </c>
      <c r="E38" s="9">
        <f t="shared" si="0"/>
        <v>100</v>
      </c>
      <c r="F38" s="9"/>
    </row>
    <row r="39" spans="1:6" ht="15">
      <c r="A39" s="9" t="s">
        <v>4317</v>
      </c>
      <c r="B39">
        <f>success_stories!B12</f>
        <v>8</v>
      </c>
      <c r="C39" s="9">
        <f>success_stories!B13</f>
        <v>1</v>
      </c>
      <c r="D39" s="9">
        <f>success_stories!B14</f>
        <v>7</v>
      </c>
      <c r="E39" s="9">
        <f t="shared" si="0"/>
        <v>13</v>
      </c>
      <c r="F39" s="9"/>
    </row>
    <row r="40" spans="1:6" ht="15">
      <c r="A40" s="9" t="s">
        <v>4318</v>
      </c>
      <c r="B40">
        <f>'sustainable agri'!B21</f>
        <v>17</v>
      </c>
      <c r="C40" s="9">
        <f>'sustainable agri'!B22</f>
        <v>1</v>
      </c>
      <c r="D40" s="9">
        <f>'sustainable agri'!B23</f>
        <v>16</v>
      </c>
      <c r="E40" s="9">
        <f t="shared" si="0"/>
        <v>6</v>
      </c>
      <c r="F40" s="9"/>
    </row>
    <row r="41" spans="2:5" ht="15">
      <c r="B41" s="16">
        <f>SUM(B3:B40)</f>
        <v>3073</v>
      </c>
      <c r="C41" s="16">
        <f>SUM(C3:C40)</f>
        <v>1106</v>
      </c>
      <c r="D41" s="16">
        <f>SUM(D3:D40)</f>
        <v>1967</v>
      </c>
      <c r="E41" s="9"/>
    </row>
    <row r="44" spans="1:5" ht="15">
      <c r="A44" s="9" t="s">
        <v>4326</v>
      </c>
      <c r="B44">
        <f>Horti!B201</f>
        <v>197</v>
      </c>
      <c r="C44" s="9">
        <f>Horti!B202</f>
        <v>116</v>
      </c>
      <c r="D44" s="9">
        <f>Horti!B203</f>
        <v>81</v>
      </c>
      <c r="E44" s="9">
        <f>ROUND(C44/B44%,0)</f>
        <v>59</v>
      </c>
    </row>
  </sheetData>
  <sheetProtection/>
  <mergeCells count="2">
    <mergeCell ref="C1:D1"/>
    <mergeCell ref="A1:A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57.00390625" style="0" customWidth="1"/>
    <col min="2" max="2" width="53.14062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64</v>
      </c>
      <c r="B2" s="11"/>
    </row>
    <row r="3" spans="1:2" ht="15">
      <c r="A3" s="12" t="s">
        <v>65</v>
      </c>
      <c r="B3" s="11"/>
    </row>
    <row r="4" spans="1:2" ht="15">
      <c r="A4" s="12" t="s">
        <v>66</v>
      </c>
      <c r="B4" s="11"/>
    </row>
    <row r="5" spans="1:2" ht="15">
      <c r="A5" s="12" t="s">
        <v>67</v>
      </c>
      <c r="B5" s="11"/>
    </row>
    <row r="6" spans="1:2" ht="15">
      <c r="A6" s="12" t="s">
        <v>68</v>
      </c>
      <c r="B6" s="11"/>
    </row>
    <row r="7" spans="1:2" ht="15">
      <c r="A7" s="12" t="s">
        <v>69</v>
      </c>
      <c r="B7" s="11"/>
    </row>
    <row r="8" spans="1:2" ht="15">
      <c r="A8" s="12" t="s">
        <v>70</v>
      </c>
      <c r="B8" s="11"/>
    </row>
    <row r="9" spans="1:2" ht="15">
      <c r="A9" s="12" t="s">
        <v>71</v>
      </c>
      <c r="B9" s="11"/>
    </row>
    <row r="10" spans="1:2" ht="15">
      <c r="A10" s="12" t="s">
        <v>72</v>
      </c>
      <c r="B10" s="11"/>
    </row>
    <row r="11" spans="1:2" ht="15">
      <c r="A11" s="12" t="s">
        <v>73</v>
      </c>
      <c r="B11" s="11"/>
    </row>
    <row r="12" spans="1:2" ht="15">
      <c r="A12" s="12" t="s">
        <v>74</v>
      </c>
      <c r="B12" s="11"/>
    </row>
    <row r="13" spans="1:2" ht="15">
      <c r="A13" s="12" t="s">
        <v>75</v>
      </c>
      <c r="B13" s="11"/>
    </row>
    <row r="14" spans="1:2" ht="15">
      <c r="A14" s="12" t="s">
        <v>76</v>
      </c>
      <c r="B14" s="11"/>
    </row>
    <row r="15" spans="1:2" ht="15">
      <c r="A15" s="12" t="s">
        <v>77</v>
      </c>
      <c r="B15" s="11"/>
    </row>
    <row r="16" spans="1:2" ht="15">
      <c r="A16" s="12" t="s">
        <v>78</v>
      </c>
      <c r="B16" s="11"/>
    </row>
    <row r="17" spans="1:2" ht="15">
      <c r="A17" s="12" t="s">
        <v>79</v>
      </c>
      <c r="B17" s="11"/>
    </row>
    <row r="18" spans="1:2" ht="15">
      <c r="A18" s="12" t="s">
        <v>80</v>
      </c>
      <c r="B18" s="11"/>
    </row>
    <row r="19" spans="1:2" ht="15">
      <c r="A19" s="9"/>
      <c r="B19" s="9"/>
    </row>
    <row r="20" spans="1:2" ht="15">
      <c r="A20" s="10">
        <f>COUNTA(A2:A18)</f>
        <v>17</v>
      </c>
      <c r="B20" s="10">
        <f>COUNTBLANK(B2:B18)</f>
        <v>17</v>
      </c>
    </row>
    <row r="21" spans="1:2" ht="15">
      <c r="A21" s="18" t="s">
        <v>4022</v>
      </c>
      <c r="B21" s="19">
        <f>A20</f>
        <v>17</v>
      </c>
    </row>
    <row r="22" spans="1:2" ht="15">
      <c r="A22" s="19" t="s">
        <v>4024</v>
      </c>
      <c r="B22" s="19">
        <f>B21-B23</f>
        <v>0</v>
      </c>
    </row>
    <row r="23" spans="1:2" ht="15">
      <c r="A23" s="19" t="s">
        <v>4023</v>
      </c>
      <c r="B23" s="19">
        <f>B20</f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3.421875" style="0" customWidth="1"/>
    <col min="2" max="2" width="51.5742187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81</v>
      </c>
      <c r="B2" s="11" t="s">
        <v>82</v>
      </c>
    </row>
    <row r="3" spans="1:2" ht="15">
      <c r="A3" s="12" t="s">
        <v>83</v>
      </c>
      <c r="B3" s="11"/>
    </row>
    <row r="4" spans="1:2" ht="15">
      <c r="A4" s="12" t="s">
        <v>84</v>
      </c>
      <c r="B4" s="11"/>
    </row>
    <row r="5" spans="1:2" ht="15">
      <c r="A5" s="12" t="s">
        <v>85</v>
      </c>
      <c r="B5" s="11"/>
    </row>
    <row r="6" spans="1:2" ht="15">
      <c r="A6" s="12" t="s">
        <v>86</v>
      </c>
      <c r="B6" s="12"/>
    </row>
    <row r="7" spans="1:2" ht="15">
      <c r="A7" s="12" t="s">
        <v>87</v>
      </c>
      <c r="B7" s="11"/>
    </row>
    <row r="8" spans="1:2" ht="15">
      <c r="A8" s="12" t="s">
        <v>88</v>
      </c>
      <c r="B8" s="12"/>
    </row>
    <row r="9" spans="1:2" ht="15">
      <c r="A9" s="12" t="s">
        <v>89</v>
      </c>
      <c r="B9" s="11"/>
    </row>
    <row r="10" spans="1:2" ht="15">
      <c r="A10" s="12" t="s">
        <v>90</v>
      </c>
      <c r="B10" s="11"/>
    </row>
    <row r="11" spans="1:2" ht="15">
      <c r="A11" s="12" t="s">
        <v>91</v>
      </c>
      <c r="B11" s="11"/>
    </row>
    <row r="12" spans="1:2" ht="15">
      <c r="A12" s="12" t="s">
        <v>92</v>
      </c>
      <c r="B12" s="11"/>
    </row>
    <row r="13" spans="1:2" ht="15">
      <c r="A13" s="12" t="s">
        <v>93</v>
      </c>
      <c r="B13" s="11"/>
    </row>
    <row r="14" spans="1:2" ht="15">
      <c r="A14" s="9"/>
      <c r="B14" s="9"/>
    </row>
    <row r="15" spans="1:2" ht="15">
      <c r="A15" s="10">
        <f>COUNTA(A2:A13)</f>
        <v>12</v>
      </c>
      <c r="B15" s="10">
        <f>COUNTBLANK(B2:B13)</f>
        <v>11</v>
      </c>
    </row>
    <row r="16" spans="1:2" ht="15">
      <c r="A16" s="18" t="s">
        <v>4022</v>
      </c>
      <c r="B16" s="19">
        <f>A15</f>
        <v>12</v>
      </c>
    </row>
    <row r="17" spans="1:2" ht="15">
      <c r="A17" s="19" t="s">
        <v>4024</v>
      </c>
      <c r="B17" s="19">
        <f>B16-B18</f>
        <v>1</v>
      </c>
    </row>
    <row r="18" spans="1:2" ht="15">
      <c r="A18" s="19" t="s">
        <v>4023</v>
      </c>
      <c r="B18" s="19">
        <f>B15</f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41">
      <selection activeCell="C10" sqref="C10"/>
    </sheetView>
  </sheetViews>
  <sheetFormatPr defaultColWidth="9.140625" defaultRowHeight="15"/>
  <cols>
    <col min="1" max="1" width="46.8515625" style="0" customWidth="1"/>
    <col min="2" max="2" width="48.00390625" style="0" customWidth="1"/>
    <col min="3" max="3" width="40.421875" style="0" customWidth="1"/>
  </cols>
  <sheetData>
    <row r="1" spans="1:3" ht="15">
      <c r="A1" s="10" t="s">
        <v>0</v>
      </c>
      <c r="B1" s="10" t="s">
        <v>1</v>
      </c>
      <c r="C1" s="9"/>
    </row>
    <row r="2" spans="1:2" ht="15">
      <c r="A2" s="12" t="s">
        <v>1625</v>
      </c>
      <c r="B2" s="12" t="s">
        <v>1626</v>
      </c>
    </row>
    <row r="3" spans="1:3" ht="15">
      <c r="A3" s="12" t="s">
        <v>1628</v>
      </c>
      <c r="B3" s="12" t="s">
        <v>1629</v>
      </c>
      <c r="C3" s="12" t="s">
        <v>1630</v>
      </c>
    </row>
    <row r="4" spans="1:3" ht="15">
      <c r="A4" s="12" t="s">
        <v>1631</v>
      </c>
      <c r="B4" s="12" t="s">
        <v>1632</v>
      </c>
      <c r="C4" s="12" t="s">
        <v>1633</v>
      </c>
    </row>
    <row r="5" spans="1:3" ht="15">
      <c r="A5" s="12" t="s">
        <v>1634</v>
      </c>
      <c r="B5" s="9"/>
      <c r="C5" s="9"/>
    </row>
    <row r="6" spans="1:3" ht="15">
      <c r="A6" s="12" t="s">
        <v>1635</v>
      </c>
      <c r="B6" s="12" t="s">
        <v>1636</v>
      </c>
      <c r="C6" s="9"/>
    </row>
    <row r="7" spans="1:3" ht="15">
      <c r="A7" s="12" t="s">
        <v>1637</v>
      </c>
      <c r="B7" s="12" t="s">
        <v>1638</v>
      </c>
      <c r="C7" s="9"/>
    </row>
    <row r="8" spans="1:3" ht="15">
      <c r="A8" s="12" t="s">
        <v>1639</v>
      </c>
      <c r="B8" s="12" t="s">
        <v>1640</v>
      </c>
      <c r="C8" s="9"/>
    </row>
    <row r="9" spans="1:3" ht="15">
      <c r="A9" s="12" t="s">
        <v>1641</v>
      </c>
      <c r="B9" s="9"/>
      <c r="C9" s="9"/>
    </row>
    <row r="10" spans="1:3" ht="15">
      <c r="A10" s="12" t="s">
        <v>1642</v>
      </c>
      <c r="B10" s="12" t="s">
        <v>1643</v>
      </c>
      <c r="C10" s="9"/>
    </row>
    <row r="11" spans="1:3" ht="15">
      <c r="A11" s="12" t="s">
        <v>1644</v>
      </c>
      <c r="B11" s="12" t="s">
        <v>1645</v>
      </c>
      <c r="C11" s="9"/>
    </row>
    <row r="12" spans="1:3" ht="15">
      <c r="A12" s="12" t="s">
        <v>1646</v>
      </c>
      <c r="B12" s="12" t="s">
        <v>1647</v>
      </c>
      <c r="C12" s="9"/>
    </row>
    <row r="13" spans="1:3" ht="15">
      <c r="A13" s="12" t="s">
        <v>1648</v>
      </c>
      <c r="B13" s="12" t="s">
        <v>1649</v>
      </c>
      <c r="C13" s="9"/>
    </row>
    <row r="14" spans="1:3" ht="15">
      <c r="A14" s="12" t="s">
        <v>1650</v>
      </c>
      <c r="B14" s="12" t="s">
        <v>1627</v>
      </c>
      <c r="C14" s="9"/>
    </row>
    <row r="15" spans="1:3" ht="15">
      <c r="A15" s="12" t="s">
        <v>1651</v>
      </c>
      <c r="B15" s="12" t="s">
        <v>1652</v>
      </c>
      <c r="C15" s="9"/>
    </row>
    <row r="16" spans="1:3" ht="15">
      <c r="A16" s="12" t="s">
        <v>1653</v>
      </c>
      <c r="B16" s="12" t="s">
        <v>1654</v>
      </c>
      <c r="C16" s="9"/>
    </row>
    <row r="17" spans="1:3" ht="15">
      <c r="A17" s="12" t="s">
        <v>1655</v>
      </c>
      <c r="B17" s="12" t="s">
        <v>1656</v>
      </c>
      <c r="C17" s="9"/>
    </row>
    <row r="18" spans="1:3" ht="15">
      <c r="A18" s="12" t="s">
        <v>1657</v>
      </c>
      <c r="B18" s="12" t="s">
        <v>1658</v>
      </c>
      <c r="C18" s="9"/>
    </row>
    <row r="19" spans="1:3" ht="15">
      <c r="A19" s="12" t="s">
        <v>1659</v>
      </c>
      <c r="B19" s="12" t="s">
        <v>1660</v>
      </c>
      <c r="C19" s="9"/>
    </row>
    <row r="20" spans="1:3" ht="15">
      <c r="A20" s="12" t="s">
        <v>1661</v>
      </c>
      <c r="B20" s="12" t="s">
        <v>1662</v>
      </c>
      <c r="C20" s="9"/>
    </row>
    <row r="21" spans="1:3" ht="15">
      <c r="A21" s="12" t="s">
        <v>1663</v>
      </c>
      <c r="B21" s="12" t="s">
        <v>1664</v>
      </c>
      <c r="C21" s="9"/>
    </row>
    <row r="22" spans="1:3" ht="15">
      <c r="A22" s="12" t="s">
        <v>1665</v>
      </c>
      <c r="B22" s="12" t="s">
        <v>1666</v>
      </c>
      <c r="C22" s="9"/>
    </row>
    <row r="23" spans="1:3" ht="15">
      <c r="A23" s="12" t="s">
        <v>1667</v>
      </c>
      <c r="B23" s="12" t="s">
        <v>1668</v>
      </c>
      <c r="C23" s="9"/>
    </row>
    <row r="24" spans="1:3" ht="15">
      <c r="A24" s="12" t="s">
        <v>1669</v>
      </c>
      <c r="B24" s="12" t="s">
        <v>1670</v>
      </c>
      <c r="C24" s="9"/>
    </row>
    <row r="25" spans="1:3" ht="15">
      <c r="A25" s="12" t="s">
        <v>1671</v>
      </c>
      <c r="B25" s="12" t="s">
        <v>1672</v>
      </c>
      <c r="C25" s="9"/>
    </row>
    <row r="26" spans="1:3" ht="15">
      <c r="A26" s="12" t="s">
        <v>1673</v>
      </c>
      <c r="B26" s="12" t="s">
        <v>1674</v>
      </c>
      <c r="C26" s="9"/>
    </row>
    <row r="27" spans="1:3" ht="15">
      <c r="A27" s="12" t="s">
        <v>1675</v>
      </c>
      <c r="B27" s="12" t="s">
        <v>1676</v>
      </c>
      <c r="C27" s="9"/>
    </row>
    <row r="28" spans="1:3" ht="15">
      <c r="A28" s="12" t="s">
        <v>1677</v>
      </c>
      <c r="B28" s="12" t="s">
        <v>1678</v>
      </c>
      <c r="C28" s="9"/>
    </row>
    <row r="29" spans="1:3" ht="15">
      <c r="A29" s="12" t="s">
        <v>1679</v>
      </c>
      <c r="B29" s="12" t="s">
        <v>1680</v>
      </c>
      <c r="C29" s="9"/>
    </row>
    <row r="30" spans="1:3" ht="15">
      <c r="A30" s="12" t="s">
        <v>1681</v>
      </c>
      <c r="B30" s="12" t="s">
        <v>1682</v>
      </c>
      <c r="C30" s="9"/>
    </row>
    <row r="31" spans="1:3" ht="15">
      <c r="A31" s="12" t="s">
        <v>1683</v>
      </c>
      <c r="B31" s="12" t="s">
        <v>1684</v>
      </c>
      <c r="C31" s="9"/>
    </row>
    <row r="32" spans="1:3" ht="15">
      <c r="A32" s="12" t="s">
        <v>1685</v>
      </c>
      <c r="B32" s="12" t="s">
        <v>1686</v>
      </c>
      <c r="C32" s="9"/>
    </row>
    <row r="33" spans="1:3" ht="15">
      <c r="A33" s="12" t="s">
        <v>1687</v>
      </c>
      <c r="B33" s="12" t="s">
        <v>1688</v>
      </c>
      <c r="C33" s="9"/>
    </row>
    <row r="34" spans="1:3" ht="15">
      <c r="A34" s="12" t="s">
        <v>1689</v>
      </c>
      <c r="B34" s="12" t="s">
        <v>1690</v>
      </c>
      <c r="C34" s="9"/>
    </row>
    <row r="35" spans="1:3" ht="15">
      <c r="A35" s="12" t="s">
        <v>1691</v>
      </c>
      <c r="B35" s="12" t="s">
        <v>1692</v>
      </c>
      <c r="C35" s="9"/>
    </row>
    <row r="36" spans="1:3" ht="15">
      <c r="A36" s="12" t="s">
        <v>1693</v>
      </c>
      <c r="B36" s="12" t="s">
        <v>1694</v>
      </c>
      <c r="C36" s="9"/>
    </row>
    <row r="37" spans="1:3" ht="15">
      <c r="A37" s="12" t="s">
        <v>1695</v>
      </c>
      <c r="B37" s="12" t="s">
        <v>1696</v>
      </c>
      <c r="C37" s="9"/>
    </row>
    <row r="38" spans="1:3" ht="15">
      <c r="A38" s="12" t="s">
        <v>1697</v>
      </c>
      <c r="B38" s="12" t="s">
        <v>1698</v>
      </c>
      <c r="C38" s="9"/>
    </row>
    <row r="39" spans="1:3" ht="15">
      <c r="A39" s="12" t="s">
        <v>1699</v>
      </c>
      <c r="B39" s="12" t="s">
        <v>1700</v>
      </c>
      <c r="C39" s="9"/>
    </row>
    <row r="40" spans="1:3" ht="15">
      <c r="A40" s="12" t="s">
        <v>1701</v>
      </c>
      <c r="B40" s="12" t="s">
        <v>1702</v>
      </c>
      <c r="C40" s="9"/>
    </row>
    <row r="41" spans="1:3" ht="15">
      <c r="A41" s="12" t="s">
        <v>1703</v>
      </c>
      <c r="B41" s="12" t="s">
        <v>1704</v>
      </c>
      <c r="C41" s="9"/>
    </row>
    <row r="42" spans="1:3" ht="15">
      <c r="A42" s="12" t="s">
        <v>1705</v>
      </c>
      <c r="B42" s="12" t="s">
        <v>1706</v>
      </c>
      <c r="C42" s="9"/>
    </row>
    <row r="43" spans="1:3" ht="15">
      <c r="A43" s="12" t="s">
        <v>1707</v>
      </c>
      <c r="B43" s="12" t="s">
        <v>1708</v>
      </c>
      <c r="C43" s="9"/>
    </row>
    <row r="44" spans="1:3" ht="15">
      <c r="A44" s="12" t="s">
        <v>1709</v>
      </c>
      <c r="B44" s="12" t="s">
        <v>1710</v>
      </c>
      <c r="C44" s="9"/>
    </row>
    <row r="45" spans="1:3" ht="15">
      <c r="A45" s="12" t="s">
        <v>1711</v>
      </c>
      <c r="B45" s="12" t="s">
        <v>1712</v>
      </c>
      <c r="C45" s="9"/>
    </row>
    <row r="46" spans="1:3" ht="15">
      <c r="A46" s="12" t="s">
        <v>1713</v>
      </c>
      <c r="B46" s="12" t="s">
        <v>1714</v>
      </c>
      <c r="C46" s="9"/>
    </row>
    <row r="47" spans="1:3" ht="15">
      <c r="A47" s="12" t="s">
        <v>1715</v>
      </c>
      <c r="B47" s="12" t="s">
        <v>1716</v>
      </c>
      <c r="C47" s="9"/>
    </row>
    <row r="48" spans="1:3" ht="15">
      <c r="A48" s="12" t="s">
        <v>1717</v>
      </c>
      <c r="B48" s="12" t="s">
        <v>1718</v>
      </c>
      <c r="C48" s="9"/>
    </row>
    <row r="49" spans="1:3" ht="15">
      <c r="A49" s="12" t="s">
        <v>1719</v>
      </c>
      <c r="B49" s="12" t="s">
        <v>1720</v>
      </c>
      <c r="C49" s="9"/>
    </row>
    <row r="50" spans="1:3" ht="15">
      <c r="A50" s="12" t="s">
        <v>1721</v>
      </c>
      <c r="B50" s="12" t="s">
        <v>1722</v>
      </c>
      <c r="C50" s="9"/>
    </row>
    <row r="51" spans="1:3" ht="15">
      <c r="A51" s="12" t="s">
        <v>1723</v>
      </c>
      <c r="B51" s="12" t="s">
        <v>1724</v>
      </c>
      <c r="C51" s="9"/>
    </row>
    <row r="52" spans="1:3" ht="15">
      <c r="A52" s="12" t="s">
        <v>1725</v>
      </c>
      <c r="B52" s="12" t="s">
        <v>1726</v>
      </c>
      <c r="C52" s="9"/>
    </row>
    <row r="53" spans="1:3" ht="15">
      <c r="A53" s="12" t="s">
        <v>1727</v>
      </c>
      <c r="B53" s="12" t="s">
        <v>1728</v>
      </c>
      <c r="C53" s="9"/>
    </row>
    <row r="54" spans="1:3" ht="16.5" customHeight="1">
      <c r="A54" s="12" t="s">
        <v>1729</v>
      </c>
      <c r="B54" s="12" t="s">
        <v>1730</v>
      </c>
      <c r="C54" s="9"/>
    </row>
    <row r="55" spans="1:3" ht="15">
      <c r="A55" s="12" t="s">
        <v>1731</v>
      </c>
      <c r="B55" s="12" t="s">
        <v>1732</v>
      </c>
      <c r="C55" s="9"/>
    </row>
    <row r="56" spans="1:3" ht="15">
      <c r="A56" s="12" t="s">
        <v>1733</v>
      </c>
      <c r="B56" s="12" t="s">
        <v>1734</v>
      </c>
      <c r="C56" s="9"/>
    </row>
    <row r="57" spans="1:3" ht="15">
      <c r="A57" s="12" t="s">
        <v>1735</v>
      </c>
      <c r="B57" s="12" t="s">
        <v>1736</v>
      </c>
      <c r="C57" s="9"/>
    </row>
    <row r="58" spans="1:3" ht="15">
      <c r="A58" s="12" t="s">
        <v>1737</v>
      </c>
      <c r="B58" s="12" t="s">
        <v>1738</v>
      </c>
      <c r="C58" s="9"/>
    </row>
    <row r="59" spans="1:3" ht="15">
      <c r="A59" s="12" t="s">
        <v>1739</v>
      </c>
      <c r="B59" s="12" t="s">
        <v>1740</v>
      </c>
      <c r="C59" s="9"/>
    </row>
    <row r="60" spans="1:3" ht="15">
      <c r="A60" s="12" t="s">
        <v>1741</v>
      </c>
      <c r="B60" s="12" t="s">
        <v>1742</v>
      </c>
      <c r="C60" s="9"/>
    </row>
    <row r="61" spans="1:3" ht="15">
      <c r="A61" s="12" t="s">
        <v>1743</v>
      </c>
      <c r="B61" s="12" t="s">
        <v>1744</v>
      </c>
      <c r="C61" s="9"/>
    </row>
    <row r="62" spans="1:3" ht="15">
      <c r="A62" s="12" t="s">
        <v>1745</v>
      </c>
      <c r="B62" s="12" t="s">
        <v>1746</v>
      </c>
      <c r="C62" s="9"/>
    </row>
    <row r="63" spans="1:3" ht="15">
      <c r="A63" s="12" t="s">
        <v>1747</v>
      </c>
      <c r="B63" s="12" t="s">
        <v>1748</v>
      </c>
      <c r="C63" s="9"/>
    </row>
    <row r="64" spans="1:3" ht="15">
      <c r="A64" s="12" t="s">
        <v>1749</v>
      </c>
      <c r="B64" s="12" t="s">
        <v>1750</v>
      </c>
      <c r="C64" s="9"/>
    </row>
    <row r="65" spans="1:3" ht="15">
      <c r="A65" s="12" t="s">
        <v>1751</v>
      </c>
      <c r="B65" s="9"/>
      <c r="C65" s="9"/>
    </row>
    <row r="66" spans="1:3" ht="15">
      <c r="A66" s="12" t="s">
        <v>1752</v>
      </c>
      <c r="B66" s="12" t="s">
        <v>1753</v>
      </c>
      <c r="C66" s="9"/>
    </row>
    <row r="67" spans="1:3" ht="15">
      <c r="A67" s="12" t="s">
        <v>1754</v>
      </c>
      <c r="B67" s="12" t="s">
        <v>1755</v>
      </c>
      <c r="C67" s="9"/>
    </row>
    <row r="68" spans="1:3" ht="15">
      <c r="A68" s="12" t="s">
        <v>1756</v>
      </c>
      <c r="B68" s="12" t="s">
        <v>1757</v>
      </c>
      <c r="C68" s="9"/>
    </row>
    <row r="69" spans="1:3" ht="15">
      <c r="A69" s="12" t="s">
        <v>1758</v>
      </c>
      <c r="B69" s="12" t="s">
        <v>1759</v>
      </c>
      <c r="C69" s="9"/>
    </row>
    <row r="70" spans="1:3" ht="15">
      <c r="A70" s="12" t="s">
        <v>1760</v>
      </c>
      <c r="B70" s="9"/>
      <c r="C70" s="9"/>
    </row>
    <row r="71" spans="1:3" ht="15">
      <c r="A71" s="12" t="s">
        <v>1761</v>
      </c>
      <c r="B71" s="12" t="s">
        <v>1762</v>
      </c>
      <c r="C71" s="9"/>
    </row>
    <row r="72" spans="1:3" ht="15">
      <c r="A72" s="12" t="s">
        <v>1763</v>
      </c>
      <c r="B72" s="12" t="s">
        <v>1764</v>
      </c>
      <c r="C72" s="9"/>
    </row>
    <row r="73" spans="1:3" ht="15">
      <c r="A73" s="12" t="s">
        <v>1765</v>
      </c>
      <c r="B73" s="12" t="s">
        <v>1766</v>
      </c>
      <c r="C73" s="9"/>
    </row>
    <row r="74" spans="1:3" ht="15">
      <c r="A74" s="12" t="s">
        <v>1767</v>
      </c>
      <c r="B74" s="12" t="s">
        <v>1768</v>
      </c>
      <c r="C74" s="9"/>
    </row>
    <row r="75" spans="1:3" ht="15">
      <c r="A75" s="9"/>
      <c r="B75" s="9"/>
      <c r="C75" s="9"/>
    </row>
    <row r="76" spans="1:2" ht="15">
      <c r="A76" s="10">
        <f>COUNTA(A2:A74)</f>
        <v>73</v>
      </c>
      <c r="B76" s="10">
        <f>COUNTBLANK(B2:B74)</f>
        <v>4</v>
      </c>
    </row>
    <row r="77" spans="1:2" ht="15">
      <c r="A77" s="18" t="s">
        <v>4022</v>
      </c>
      <c r="B77" s="19">
        <f>A76</f>
        <v>73</v>
      </c>
    </row>
    <row r="78" spans="1:2" ht="15">
      <c r="A78" s="19" t="s">
        <v>4024</v>
      </c>
      <c r="B78" s="19">
        <f>B77-B79</f>
        <v>69</v>
      </c>
    </row>
    <row r="79" spans="1:2" ht="15">
      <c r="A79" s="19" t="s">
        <v>4023</v>
      </c>
      <c r="B79" s="19">
        <f>B76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45.140625" style="11" customWidth="1"/>
    <col min="2" max="2" width="40.28125" style="11" customWidth="1"/>
    <col min="3" max="16384" width="9.140625" style="11" customWidth="1"/>
  </cols>
  <sheetData>
    <row r="1" spans="1:2" ht="15">
      <c r="A1" s="13" t="s">
        <v>0</v>
      </c>
      <c r="B1" s="13" t="s">
        <v>1</v>
      </c>
    </row>
    <row r="2" ht="15">
      <c r="A2" s="12" t="s">
        <v>94</v>
      </c>
    </row>
    <row r="3" spans="1:2" ht="15">
      <c r="A3" s="12" t="s">
        <v>95</v>
      </c>
      <c r="B3" s="11" t="s">
        <v>96</v>
      </c>
    </row>
    <row r="4" spans="1:2" ht="15">
      <c r="A4" s="12" t="s">
        <v>97</v>
      </c>
      <c r="B4" s="12" t="s">
        <v>4034</v>
      </c>
    </row>
    <row r="5" ht="15">
      <c r="A5" s="12" t="s">
        <v>98</v>
      </c>
    </row>
    <row r="6" spans="1:2" ht="15">
      <c r="A6" s="12" t="s">
        <v>99</v>
      </c>
      <c r="B6" s="12" t="s">
        <v>4035</v>
      </c>
    </row>
    <row r="7" spans="1:2" ht="15">
      <c r="A7" s="12" t="s">
        <v>100</v>
      </c>
      <c r="B7" s="12" t="s">
        <v>4036</v>
      </c>
    </row>
    <row r="8" spans="1:2" ht="15">
      <c r="A8" s="12" t="s">
        <v>101</v>
      </c>
      <c r="B8" s="12" t="s">
        <v>4037</v>
      </c>
    </row>
    <row r="9" ht="15">
      <c r="A9" s="12" t="s">
        <v>102</v>
      </c>
    </row>
    <row r="10" spans="1:2" ht="15">
      <c r="A10" s="12" t="s">
        <v>103</v>
      </c>
      <c r="B10" s="12" t="s">
        <v>4038</v>
      </c>
    </row>
    <row r="11" spans="1:2" ht="15">
      <c r="A11" s="12" t="s">
        <v>104</v>
      </c>
      <c r="B11" s="12" t="s">
        <v>4039</v>
      </c>
    </row>
    <row r="12" spans="1:2" ht="15">
      <c r="A12" s="12" t="s">
        <v>105</v>
      </c>
      <c r="B12" s="12" t="s">
        <v>4040</v>
      </c>
    </row>
    <row r="13" spans="1:2" ht="15">
      <c r="A13" s="12" t="s">
        <v>106</v>
      </c>
      <c r="B13" s="12" t="s">
        <v>4041</v>
      </c>
    </row>
    <row r="14" spans="1:2" ht="15">
      <c r="A14" s="12" t="s">
        <v>107</v>
      </c>
      <c r="B14" s="12" t="s">
        <v>4042</v>
      </c>
    </row>
    <row r="15" spans="1:2" ht="15">
      <c r="A15" s="12" t="s">
        <v>108</v>
      </c>
      <c r="B15" s="12" t="s">
        <v>4043</v>
      </c>
    </row>
    <row r="16" ht="15">
      <c r="A16" s="12" t="s">
        <v>109</v>
      </c>
    </row>
    <row r="17" spans="1:2" ht="15">
      <c r="A17" s="12" t="s">
        <v>110</v>
      </c>
      <c r="B17" s="12" t="s">
        <v>4044</v>
      </c>
    </row>
    <row r="18" spans="1:2" ht="15">
      <c r="A18" s="12" t="s">
        <v>111</v>
      </c>
      <c r="B18" s="12" t="s">
        <v>4045</v>
      </c>
    </row>
    <row r="19" spans="1:2" ht="15">
      <c r="A19" s="12" t="s">
        <v>112</v>
      </c>
      <c r="B19" s="12" t="s">
        <v>4046</v>
      </c>
    </row>
    <row r="20" spans="1:2" ht="15">
      <c r="A20" s="12" t="s">
        <v>113</v>
      </c>
      <c r="B20" s="12" t="s">
        <v>4047</v>
      </c>
    </row>
    <row r="21" ht="15">
      <c r="A21" s="12" t="s">
        <v>114</v>
      </c>
    </row>
    <row r="23" spans="1:2" ht="15">
      <c r="A23" s="10">
        <f>COUNTA(A2:A21)</f>
        <v>20</v>
      </c>
      <c r="B23" s="10">
        <f>COUNTBLANK(B2:B21)</f>
        <v>5</v>
      </c>
    </row>
    <row r="24" spans="1:2" ht="15">
      <c r="A24" s="18" t="s">
        <v>4022</v>
      </c>
      <c r="B24" s="22">
        <f>A23</f>
        <v>20</v>
      </c>
    </row>
    <row r="25" spans="1:2" ht="15">
      <c r="A25" s="22" t="s">
        <v>4024</v>
      </c>
      <c r="B25" s="22">
        <f>B24-B26</f>
        <v>15</v>
      </c>
    </row>
    <row r="26" spans="1:2" ht="15">
      <c r="A26" s="22" t="s">
        <v>4023</v>
      </c>
      <c r="B26" s="22">
        <f>B23</f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30" sqref="A30:B33"/>
    </sheetView>
  </sheetViews>
  <sheetFormatPr defaultColWidth="9.140625" defaultRowHeight="15"/>
  <cols>
    <col min="1" max="1" width="67.8515625" style="0" customWidth="1"/>
    <col min="2" max="2" width="59.7109375" style="0" customWidth="1"/>
  </cols>
  <sheetData>
    <row r="1" spans="1:2" ht="15">
      <c r="A1" s="13" t="s">
        <v>0</v>
      </c>
      <c r="B1" s="13" t="s">
        <v>1</v>
      </c>
    </row>
    <row r="2" spans="1:2" ht="15">
      <c r="A2" s="12" t="s">
        <v>115</v>
      </c>
      <c r="B2" s="11"/>
    </row>
    <row r="3" spans="1:2" ht="15">
      <c r="A3" s="12" t="s">
        <v>116</v>
      </c>
      <c r="B3" s="12" t="s">
        <v>117</v>
      </c>
    </row>
    <row r="4" spans="1:2" ht="15">
      <c r="A4" s="12" t="s">
        <v>118</v>
      </c>
      <c r="B4" s="11"/>
    </row>
    <row r="5" spans="1:2" ht="15">
      <c r="A5" s="12" t="s">
        <v>119</v>
      </c>
      <c r="B5" s="11"/>
    </row>
    <row r="6" spans="1:2" ht="15">
      <c r="A6" s="12" t="s">
        <v>120</v>
      </c>
      <c r="B6" s="11"/>
    </row>
    <row r="7" spans="1:2" ht="15">
      <c r="A7" s="12" t="s">
        <v>121</v>
      </c>
      <c r="B7" s="11"/>
    </row>
    <row r="8" spans="1:2" ht="15">
      <c r="A8" s="12" t="s">
        <v>122</v>
      </c>
      <c r="B8" s="12" t="s">
        <v>123</v>
      </c>
    </row>
    <row r="9" spans="1:2" ht="15">
      <c r="A9" s="12" t="s">
        <v>124</v>
      </c>
      <c r="B9" s="11"/>
    </row>
    <row r="10" spans="1:2" ht="15">
      <c r="A10" s="12" t="s">
        <v>125</v>
      </c>
      <c r="B10" s="11"/>
    </row>
    <row r="11" spans="1:2" ht="15">
      <c r="A11" s="12" t="s">
        <v>126</v>
      </c>
      <c r="B11" s="11"/>
    </row>
    <row r="12" spans="1:2" ht="15">
      <c r="A12" s="12" t="s">
        <v>127</v>
      </c>
      <c r="B12" s="12" t="s">
        <v>128</v>
      </c>
    </row>
    <row r="13" spans="1:2" ht="15">
      <c r="A13" s="12" t="s">
        <v>129</v>
      </c>
      <c r="B13" s="12" t="s">
        <v>130</v>
      </c>
    </row>
    <row r="14" spans="1:2" ht="15">
      <c r="A14" s="12" t="s">
        <v>131</v>
      </c>
      <c r="B14" s="11"/>
    </row>
    <row r="15" spans="1:2" ht="15">
      <c r="A15" s="12" t="s">
        <v>132</v>
      </c>
      <c r="B15" s="12" t="s">
        <v>133</v>
      </c>
    </row>
    <row r="16" spans="1:2" ht="15">
      <c r="A16" s="12" t="s">
        <v>134</v>
      </c>
      <c r="B16" s="11"/>
    </row>
    <row r="17" spans="1:2" ht="15">
      <c r="A17" s="12" t="s">
        <v>135</v>
      </c>
      <c r="B17" s="12"/>
    </row>
    <row r="18" spans="1:2" ht="15">
      <c r="A18" s="12" t="s">
        <v>136</v>
      </c>
      <c r="B18" s="11"/>
    </row>
    <row r="19" spans="1:2" ht="15">
      <c r="A19" s="12" t="s">
        <v>137</v>
      </c>
      <c r="B19" s="11"/>
    </row>
    <row r="20" spans="1:2" ht="15">
      <c r="A20" s="12" t="s">
        <v>138</v>
      </c>
      <c r="B20" s="11"/>
    </row>
    <row r="21" spans="1:2" ht="15">
      <c r="A21" s="12" t="s">
        <v>139</v>
      </c>
      <c r="B21" s="11"/>
    </row>
    <row r="22" spans="1:2" ht="15">
      <c r="A22" s="12" t="s">
        <v>140</v>
      </c>
      <c r="B22" s="12" t="s">
        <v>141</v>
      </c>
    </row>
    <row r="23" spans="1:2" ht="15">
      <c r="A23" s="12" t="s">
        <v>142</v>
      </c>
      <c r="B23" s="11"/>
    </row>
    <row r="24" spans="1:2" ht="15">
      <c r="A24" s="12" t="s">
        <v>143</v>
      </c>
      <c r="B24" s="11"/>
    </row>
    <row r="25" spans="1:2" ht="15">
      <c r="A25" s="12" t="s">
        <v>144</v>
      </c>
      <c r="B25" s="11"/>
    </row>
    <row r="26" spans="1:2" ht="15">
      <c r="A26" s="12" t="s">
        <v>145</v>
      </c>
      <c r="B26" s="11"/>
    </row>
    <row r="27" spans="1:2" ht="15">
      <c r="A27" s="12" t="s">
        <v>146</v>
      </c>
      <c r="B27" s="11"/>
    </row>
    <row r="28" spans="1:2" ht="15">
      <c r="A28" s="12" t="s">
        <v>147</v>
      </c>
      <c r="B28" s="11"/>
    </row>
    <row r="29" spans="1:2" ht="15">
      <c r="A29" s="11"/>
      <c r="B29" s="11"/>
    </row>
    <row r="30" spans="1:2" ht="15">
      <c r="A30" s="10">
        <f>COUNTA(A2:A28)</f>
        <v>27</v>
      </c>
      <c r="B30" s="10">
        <f>COUNTBLANK(B2:B28)</f>
        <v>21</v>
      </c>
    </row>
    <row r="31" spans="1:2" ht="15">
      <c r="A31" s="18" t="s">
        <v>4022</v>
      </c>
      <c r="B31" s="19">
        <f>A30</f>
        <v>27</v>
      </c>
    </row>
    <row r="32" spans="1:2" ht="15">
      <c r="A32" s="19" t="s">
        <v>4024</v>
      </c>
      <c r="B32" s="19">
        <f>B31-B33</f>
        <v>6</v>
      </c>
    </row>
    <row r="33" spans="1:2" ht="15">
      <c r="A33" s="19" t="s">
        <v>4023</v>
      </c>
      <c r="B33" s="19">
        <f>B30</f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dcterms:created xsi:type="dcterms:W3CDTF">2009-12-07T05:42:37Z</dcterms:created>
  <dcterms:modified xsi:type="dcterms:W3CDTF">2010-04-01T13:47:00Z</dcterms:modified>
  <cp:category/>
  <cp:version/>
  <cp:contentType/>
  <cp:contentStatus/>
</cp:coreProperties>
</file>